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1A" lockStructure="1"/>
  <bookViews>
    <workbookView xWindow="480" yWindow="210" windowWidth="11340" windowHeight="6345" tabRatio="498"/>
  </bookViews>
  <sheets>
    <sheet name="UiG Projektkosten" sheetId="5" r:id="rId1"/>
  </sheets>
  <definedNames>
    <definedName name="Bearbeitungsstand">#REF!</definedName>
    <definedName name="Betreuungsentgelt.A">#REF!</definedName>
    <definedName name="_xlnm.Print_Area" localSheetId="0">'UiG Projektkosten'!$B$2:$I$30</definedName>
    <definedName name="Jahr.A">#REF!</definedName>
    <definedName name="Kapital_am_Anfang_d._Jahres.A">#REF!</definedName>
    <definedName name="Kapitalzuzählung_Tilgung.A">#REF!</definedName>
    <definedName name="Verzinsung.A">#REF!</definedName>
    <definedName name="Zahlungsstrom_II.A">#REF!</definedName>
  </definedNames>
  <calcPr calcId="145621"/>
</workbook>
</file>

<file path=xl/calcChain.xml><?xml version="1.0" encoding="utf-8"?>
<calcChain xmlns="http://schemas.openxmlformats.org/spreadsheetml/2006/main">
  <c r="F24" i="5" l="1"/>
  <c r="F23" i="5"/>
  <c r="F25" i="5" l="1"/>
  <c r="F26" i="5" s="1"/>
  <c r="F30" i="5" l="1"/>
</calcChain>
</file>

<file path=xl/sharedStrings.xml><?xml version="1.0" encoding="utf-8"?>
<sst xmlns="http://schemas.openxmlformats.org/spreadsheetml/2006/main" count="36" uniqueCount="34">
  <si>
    <t>Matura</t>
  </si>
  <si>
    <t>Name der GründerInnen</t>
  </si>
  <si>
    <t>DI | MSc</t>
  </si>
  <si>
    <t>Projekttitel:</t>
  </si>
  <si>
    <t>Gesamt in EUR</t>
  </si>
  <si>
    <t>Gesamtkostenaufstellung nach Bereichen
(förderbare Kosten)</t>
  </si>
  <si>
    <t>Name und Adresse der Organisation:</t>
  </si>
  <si>
    <t>Projektlaufzeit in Monaten:</t>
  </si>
  <si>
    <t>Einreichende Organisation:</t>
  </si>
  <si>
    <t>Hinweis: Nur die »gelb hinterlegten Felder« sind auszufüllen.</t>
  </si>
  <si>
    <t>Personalkosten</t>
  </si>
  <si>
    <t>1. Personalkosten</t>
  </si>
  <si>
    <t>»Projektkalkulation«</t>
  </si>
  <si>
    <t>Erklärung</t>
  </si>
  <si>
    <t>Mag. | MA | MSc</t>
  </si>
  <si>
    <t>Bakk.| BA | Pädag. Diplom</t>
  </si>
  <si>
    <t>(Prozentsatz Personalgemeinkosten):</t>
  </si>
  <si>
    <r>
      <rPr>
        <b/>
        <sz val="10"/>
        <rFont val="Corbel"/>
        <family val="2"/>
      </rPr>
      <t xml:space="preserve">2. Gemeinkosten </t>
    </r>
    <r>
      <rPr>
        <sz val="8"/>
        <rFont val="Corbel"/>
        <family val="2"/>
      </rPr>
      <t>(max. 15%  berechnet von der Summe der Personalkosten pro Gründungsvorhaben)</t>
    </r>
  </si>
  <si>
    <t>Gesamtkosten (gesamt förderbare Kosten)</t>
  </si>
  <si>
    <r>
      <rPr>
        <b/>
        <sz val="10"/>
        <rFont val="Corbel"/>
        <family val="2"/>
      </rPr>
      <t>3. Kosten für Mentoring</t>
    </r>
    <r>
      <rPr>
        <sz val="10"/>
        <rFont val="Corbel"/>
        <family val="2"/>
      </rPr>
      <t xml:space="preserve"> </t>
    </r>
    <r>
      <rPr>
        <sz val="8"/>
        <rFont val="Corbel"/>
        <family val="2"/>
      </rPr>
      <t>(max. EUR 3.000,00 pro Gründungsvorhaben; max. Tagsatz von EUR 1.400,00)</t>
    </r>
  </si>
  <si>
    <r>
      <rPr>
        <b/>
        <sz val="10"/>
        <rFont val="Corbel"/>
        <family val="2"/>
      </rPr>
      <t>5. »Digitalisierungsbonus«</t>
    </r>
    <r>
      <rPr>
        <sz val="10"/>
        <rFont val="Corbel"/>
        <family val="2"/>
      </rPr>
      <t xml:space="preserve">
</t>
    </r>
    <r>
      <rPr>
        <sz val="8"/>
        <rFont val="Corbel"/>
        <family val="2"/>
      </rPr>
      <t>(max. EUR 5.000,00 pro Gründungsvorhaben für zusätzliche externe Beratungsleistungen; die endgültige Entscheidung über die Gewährung dieses Bonus erfolgt durch die Jury; max. Tagsatz von EUR 1.400,00)</t>
    </r>
  </si>
  <si>
    <r>
      <rPr>
        <b/>
        <sz val="10"/>
        <rFont val="Corbel"/>
        <family val="2"/>
      </rPr>
      <t>4. Kosten für externe Beratungsleistungen</t>
    </r>
    <r>
      <rPr>
        <sz val="8"/>
        <rFont val="Corbel"/>
        <family val="2"/>
      </rPr>
      <t xml:space="preserve"> (max. EUR 5.500,00 pro Gründungsvorhaben; max. Tagsatz von EUR 1.400,00)</t>
    </r>
  </si>
  <si>
    <t>Personalkosten | Monat</t>
  </si>
  <si>
    <t>Name gründungsbereite Person 1:</t>
  </si>
  <si>
    <t>Name gründungsbereite Person 2:</t>
  </si>
  <si>
    <t>Arbeitsplatz erforderlich (ja|nein):</t>
  </si>
  <si>
    <t>Startzeitpunkt:</t>
  </si>
  <si>
    <t>Endzeitpunkt:</t>
  </si>
  <si>
    <t xml:space="preserve">Projektlaufzeit: </t>
  </si>
  <si>
    <t>TT.MM.JJJJ</t>
  </si>
  <si>
    <t>Dr. | PhD</t>
  </si>
  <si>
    <t>*) maximale Kostensätze »Personalkosten«</t>
  </si>
  <si>
    <t>ProjektleiterIn (Name | Institut):</t>
  </si>
  <si>
    <t>KWF-Ausschreibung »Umsetzung innovativer Gründungsvorhaben«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</si>
</sst>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Bearbeitungsstand: &quot;d/\ mmm\ yy"/>
    <numFmt numFmtId="165" formatCode="d/\ mmm\ yy"/>
    <numFmt numFmtId="166" formatCode="&quot;+&quot;0.0%;&quot;-&quot;0.0%"/>
    <numFmt numFmtId="167" formatCode="&quot;+&quot;#,##0;&quot;-&quot;#,##0"/>
    <numFmt numFmtId="168" formatCode="_-* #,##0_-;\-* #,##0_-;_-* &quot;-&quot;??_-;_-@_-"/>
  </numFmts>
  <fonts count="20">
    <font>
      <sz val="10"/>
      <name val="Ottawa"/>
      <family val="2"/>
    </font>
    <font>
      <sz val="9"/>
      <name val="Arial"/>
      <family val="2"/>
    </font>
    <font>
      <sz val="10"/>
      <name val="Tms Rmn"/>
    </font>
    <font>
      <sz val="8"/>
      <name val="Helv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"/>
    </font>
    <font>
      <sz val="9"/>
      <color indexed="18"/>
      <name val="Arial"/>
      <family val="2"/>
    </font>
    <font>
      <sz val="10"/>
      <name val="Arial"/>
      <family val="2"/>
    </font>
    <font>
      <sz val="10"/>
      <name val="Ottawa"/>
      <family val="2"/>
    </font>
    <font>
      <b/>
      <sz val="10"/>
      <name val="Corbel"/>
      <family val="2"/>
    </font>
    <font>
      <sz val="10"/>
      <name val="Corbel"/>
      <family val="2"/>
    </font>
    <font>
      <sz val="10"/>
      <color rgb="FF0070C0"/>
      <name val="Corbel"/>
      <family val="2"/>
    </font>
    <font>
      <b/>
      <sz val="12"/>
      <name val="Corbel"/>
      <family val="2"/>
    </font>
    <font>
      <sz val="8"/>
      <name val="Corbel"/>
      <family val="2"/>
    </font>
    <font>
      <b/>
      <sz val="10"/>
      <color rgb="FF0070C0"/>
      <name val="Corbel"/>
      <family val="2"/>
    </font>
    <font>
      <i/>
      <sz val="10"/>
      <name val="Corbel"/>
      <family val="2"/>
    </font>
    <font>
      <b/>
      <sz val="16"/>
      <name val="Corbel"/>
      <family val="2"/>
    </font>
    <font>
      <b/>
      <sz val="13"/>
      <name val="Corbe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ill="0" applyBorder="0" applyProtection="0">
      <alignment horizontal="left"/>
    </xf>
    <xf numFmtId="165" fontId="3" fillId="0" borderId="1" applyFont="0" applyFill="0" applyBorder="0" applyAlignment="0" applyProtection="0"/>
    <xf numFmtId="16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NumberFormat="0" applyBorder="0" applyAlignment="0" applyProtection="0"/>
    <xf numFmtId="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" fillId="0" borderId="0" applyNumberFormat="0" applyFill="0" applyBorder="0" applyAlignment="0" applyProtection="0"/>
    <xf numFmtId="0" fontId="5" fillId="0" borderId="0" applyNumberFormat="0" applyFill="0" applyBorder="0">
      <alignment horizontal="left"/>
    </xf>
    <xf numFmtId="0" fontId="4" fillId="0" borderId="0" applyNumberFormat="0" applyFill="0" applyBorder="0">
      <alignment horizontal="left"/>
    </xf>
    <xf numFmtId="20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12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168" fontId="13" fillId="0" borderId="8" xfId="15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168" fontId="13" fillId="0" borderId="18" xfId="15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43" fontId="12" fillId="4" borderId="22" xfId="15" applyFont="1" applyFill="1" applyBorder="1" applyAlignment="1">
      <alignment vertical="center"/>
    </xf>
    <xf numFmtId="43" fontId="12" fillId="4" borderId="10" xfId="15" applyFont="1" applyFill="1" applyBorder="1" applyAlignment="1">
      <alignment vertical="center"/>
    </xf>
    <xf numFmtId="43" fontId="11" fillId="4" borderId="2" xfId="15" applyFont="1" applyFill="1" applyBorder="1" applyAlignment="1">
      <alignment vertical="center"/>
    </xf>
    <xf numFmtId="43" fontId="11" fillId="4" borderId="4" xfId="15" applyFont="1" applyFill="1" applyBorder="1" applyAlignment="1">
      <alignment vertical="center"/>
    </xf>
    <xf numFmtId="9" fontId="12" fillId="0" borderId="0" xfId="9" applyFont="1" applyAlignment="1">
      <alignment vertical="center"/>
    </xf>
    <xf numFmtId="0" fontId="17" fillId="0" borderId="0" xfId="0" applyFont="1" applyAlignment="1">
      <alignment vertical="center"/>
    </xf>
    <xf numFmtId="0" fontId="12" fillId="3" borderId="22" xfId="0" applyFont="1" applyFill="1" applyBorder="1" applyAlignment="1" applyProtection="1">
      <alignment horizontal="right" vertical="center" wrapText="1"/>
      <protection locked="0"/>
    </xf>
    <xf numFmtId="0" fontId="12" fillId="3" borderId="10" xfId="0" applyFont="1" applyFill="1" applyBorder="1" applyAlignment="1" applyProtection="1">
      <alignment horizontal="right" vertical="center" wrapText="1"/>
      <protection locked="0"/>
    </xf>
    <xf numFmtId="43" fontId="12" fillId="3" borderId="21" xfId="15" applyFont="1" applyFill="1" applyBorder="1" applyAlignment="1" applyProtection="1">
      <alignment vertical="center"/>
      <protection locked="0"/>
    </xf>
    <xf numFmtId="43" fontId="12" fillId="3" borderId="2" xfId="15" applyFont="1" applyFill="1" applyBorder="1" applyAlignment="1" applyProtection="1">
      <alignment vertical="center"/>
      <protection locked="0"/>
    </xf>
    <xf numFmtId="43" fontId="12" fillId="0" borderId="0" xfId="15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9" fontId="1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1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30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left" vertical="center" indent="1"/>
    </xf>
    <xf numFmtId="14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</cellXfs>
  <cellStyles count="16">
    <cellStyle name="Bearbeitungsstand" xfId="1"/>
    <cellStyle name="Datum" xfId="2"/>
    <cellStyle name="Datum T. MMM JJ" xfId="3"/>
    <cellStyle name="Datum TT.MM.JJ" xfId="4"/>
    <cellStyle name="Eingabe" xfId="5" builtinId="20" customBuiltin="1"/>
    <cellStyle name="ganzeZahl" xfId="6"/>
    <cellStyle name="ganzeZahl+/-" xfId="7"/>
    <cellStyle name="Jahreszahl" xfId="8"/>
    <cellStyle name="Komma" xfId="15" builtinId="3"/>
    <cellStyle name="Prozent" xfId="9" builtinId="5"/>
    <cellStyle name="Prozent+/-" xfId="10"/>
    <cellStyle name="Standard" xfId="0" builtinId="0"/>
    <cellStyle name="Standard (nur Schriftart)" xfId="11"/>
    <cellStyle name="Überschrift10" xfId="12"/>
    <cellStyle name="Überschrift11" xfId="13"/>
    <cellStyle name="Zeit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135109</xdr:colOff>
      <xdr:row>0</xdr:row>
      <xdr:rowOff>4480</xdr:rowOff>
    </xdr:from>
    <xdr:to>
      <xdr:col>3</xdr:col>
      <xdr:colOff>737378</xdr:colOff>
      <xdr:row>4</xdr:row>
      <xdr:rowOff>113999</xdr:rowOff>
    </xdr:to>
    <xdr:grpSp>
      <xdr:nvGrpSpPr>
        <xdr:cNvPr id="4" name="Gruppieren 3"/>
        <xdr:cNvGrpSpPr/>
      </xdr:nvGrpSpPr>
      <xdr:grpSpPr>
        <a:xfrm>
          <a:off x="135109" y="4480"/>
          <a:ext cx="4726034" cy="1274931"/>
          <a:chOff x="0" y="0"/>
          <a:chExt cx="4856470" cy="1293205"/>
        </a:xfrm>
      </xdr:grpSpPr>
      <xdr:pic>
        <xdr:nvPicPr>
          <xdr:cNvPr id="5" name="Bild 10" descr="../../../../Volumes/Kunden_NEU/ÖROK/Corporate%20Design/ÖROK-15-0001_Corporate%20Design.JOB/Entwurfsdaten/Anwendungen/Wordv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137" t="4642" r="10917" b="87412"/>
          <a:stretch/>
        </xdr:blipFill>
        <xdr:spPr bwMode="auto">
          <a:xfrm>
            <a:off x="0" y="228600"/>
            <a:ext cx="3546764" cy="8520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6" name="Gruppieren 5"/>
          <xdr:cNvGrpSpPr/>
        </xdr:nvGrpSpPr>
        <xdr:grpSpPr>
          <a:xfrm>
            <a:off x="4615423" y="0"/>
            <a:ext cx="241047" cy="1293205"/>
            <a:chOff x="2592288" y="0"/>
            <a:chExt cx="720080" cy="3864236"/>
          </a:xfrm>
        </xdr:grpSpPr>
        <xdr:sp macro="" textlink="">
          <xdr:nvSpPr>
            <xdr:cNvPr id="8" name="Rechteck 7"/>
            <xdr:cNvSpPr/>
          </xdr:nvSpPr>
          <xdr:spPr>
            <a:xfrm>
              <a:off x="2592288" y="0"/>
              <a:ext cx="720080" cy="93610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  <xdr:sp macro="" textlink="">
          <xdr:nvSpPr>
            <xdr:cNvPr id="9" name="Rechteck 8"/>
            <xdr:cNvSpPr/>
          </xdr:nvSpPr>
          <xdr:spPr>
            <a:xfrm>
              <a:off x="2592288" y="3096345"/>
              <a:ext cx="720080" cy="76789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de-AT" sz="1000">
                  <a:effectLst/>
                  <a:latin typeface="Corbel"/>
                  <a:ea typeface="Times New Roman"/>
                  <a:cs typeface="Times New Roman"/>
                </a:rPr>
                <a:t> </a:t>
              </a:r>
            </a:p>
          </xdr:txBody>
        </xdr:sp>
      </xdr:grpSp>
    </xdr:grpSp>
    <xdr:clientData/>
  </xdr:twoCellAnchor>
  <xdr:twoCellAnchor editAs="oneCell">
    <xdr:from>
      <xdr:col>2</xdr:col>
      <xdr:colOff>1703293</xdr:colOff>
      <xdr:row>2</xdr:row>
      <xdr:rowOff>33616</xdr:rowOff>
    </xdr:from>
    <xdr:to>
      <xdr:col>3</xdr:col>
      <xdr:colOff>1927411</xdr:colOff>
      <xdr:row>3</xdr:row>
      <xdr:rowOff>313478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20" b="13883"/>
        <a:stretch/>
      </xdr:blipFill>
      <xdr:spPr>
        <a:xfrm>
          <a:off x="3989293" y="235322"/>
          <a:ext cx="2061883" cy="761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showGridLines="0" tabSelected="1" topLeftCell="B1" zoomScale="85" zoomScaleNormal="85" zoomScalePageLayoutView="70" workbookViewId="0">
      <selection activeCell="B7" sqref="B7"/>
    </sheetView>
  </sheetViews>
  <sheetFormatPr baseColWidth="10" defaultColWidth="11.5703125" defaultRowHeight="12.75"/>
  <cols>
    <col min="1" max="1" width="2.28515625" style="1" customWidth="1"/>
    <col min="2" max="2" width="32" style="1" customWidth="1"/>
    <col min="3" max="3" width="27.5703125" style="1" customWidth="1"/>
    <col min="4" max="4" width="29.85546875" style="1" customWidth="1"/>
    <col min="5" max="5" width="23.42578125" style="1" customWidth="1"/>
    <col min="6" max="6" width="16.7109375" style="1" customWidth="1"/>
    <col min="7" max="7" width="4.7109375" style="1" customWidth="1"/>
    <col min="8" max="8" width="7.28515625" style="1" customWidth="1"/>
    <col min="9" max="9" width="22.85546875" style="1" customWidth="1"/>
    <col min="10" max="16384" width="11.5703125" style="1"/>
  </cols>
  <sheetData>
    <row r="1" spans="2:6" ht="8.4499999999999993" customHeight="1"/>
    <row r="2" spans="2:6" ht="8.4499999999999993" customHeight="1"/>
    <row r="3" spans="2:6" ht="37.9" customHeight="1"/>
    <row r="4" spans="2:6" ht="37.9" customHeight="1"/>
    <row r="5" spans="2:6" ht="12" customHeight="1"/>
    <row r="6" spans="2:6" ht="25.9" customHeight="1">
      <c r="B6" s="28" t="s">
        <v>33</v>
      </c>
    </row>
    <row r="7" spans="2:6" ht="17.25">
      <c r="B7" s="29" t="s">
        <v>12</v>
      </c>
      <c r="C7" s="9"/>
    </row>
    <row r="8" spans="2:6" ht="8.4499999999999993" customHeight="1">
      <c r="B8" s="9"/>
      <c r="C8" s="9"/>
    </row>
    <row r="9" spans="2:6" ht="15.75">
      <c r="B9" s="21" t="s">
        <v>9</v>
      </c>
      <c r="C9" s="9"/>
    </row>
    <row r="10" spans="2:6" ht="8.4499999999999993" customHeight="1">
      <c r="B10" s="9"/>
      <c r="C10" s="9"/>
    </row>
    <row r="11" spans="2:6" ht="28.15" customHeight="1">
      <c r="B11" s="10" t="s">
        <v>8</v>
      </c>
      <c r="C11" s="51"/>
      <c r="D11" s="52"/>
      <c r="E11" s="52"/>
      <c r="F11" s="53"/>
    </row>
    <row r="12" spans="2:6" ht="28.15" customHeight="1">
      <c r="B12" s="13" t="s">
        <v>6</v>
      </c>
      <c r="C12" s="54"/>
      <c r="D12" s="55"/>
      <c r="E12" s="55"/>
      <c r="F12" s="56"/>
    </row>
    <row r="13" spans="2:6" ht="28.15" customHeight="1">
      <c r="B13" s="34" t="s">
        <v>32</v>
      </c>
      <c r="C13" s="35"/>
      <c r="D13" s="36"/>
      <c r="E13" s="36"/>
      <c r="F13" s="37"/>
    </row>
    <row r="14" spans="2:6" ht="30" customHeight="1">
      <c r="B14" s="11" t="s">
        <v>3</v>
      </c>
      <c r="C14" s="57"/>
      <c r="D14" s="58"/>
      <c r="E14" s="58"/>
      <c r="F14" s="59"/>
    </row>
    <row r="15" spans="2:6" ht="30" customHeight="1">
      <c r="B15" s="8"/>
      <c r="C15" s="47" t="s">
        <v>26</v>
      </c>
      <c r="D15" s="47" t="s">
        <v>27</v>
      </c>
      <c r="E15" s="43"/>
      <c r="F15" s="44"/>
    </row>
    <row r="16" spans="2:6" ht="30" customHeight="1">
      <c r="B16" s="38" t="s">
        <v>28</v>
      </c>
      <c r="C16" s="48" t="s">
        <v>29</v>
      </c>
      <c r="D16" s="48" t="s">
        <v>29</v>
      </c>
      <c r="E16" s="45"/>
      <c r="F16" s="45"/>
    </row>
    <row r="17" spans="2:14" ht="28.15" customHeight="1">
      <c r="B17" s="34" t="s">
        <v>23</v>
      </c>
      <c r="C17" s="46"/>
      <c r="D17" s="42"/>
      <c r="E17" s="36"/>
      <c r="F17" s="37"/>
    </row>
    <row r="18" spans="2:14" ht="30" customHeight="1">
      <c r="B18" s="41" t="s">
        <v>24</v>
      </c>
      <c r="C18" s="57"/>
      <c r="D18" s="58"/>
      <c r="E18" s="58"/>
      <c r="F18" s="59"/>
    </row>
    <row r="19" spans="2:14" ht="30" customHeight="1">
      <c r="B19" s="38" t="s">
        <v>25</v>
      </c>
      <c r="C19" s="40"/>
      <c r="D19" s="43"/>
      <c r="E19" s="44"/>
      <c r="F19" s="44"/>
    </row>
    <row r="20" spans="2:14" ht="26.25" customHeight="1">
      <c r="B20" s="8" t="s">
        <v>7</v>
      </c>
      <c r="C20" s="39">
        <v>9</v>
      </c>
      <c r="D20" s="12"/>
      <c r="J20" s="20"/>
    </row>
    <row r="21" spans="2:14" ht="12.75" customHeight="1"/>
    <row r="22" spans="2:14" ht="28.9" customHeight="1">
      <c r="B22" s="66" t="s">
        <v>5</v>
      </c>
      <c r="C22" s="67"/>
      <c r="D22" s="15" t="s">
        <v>1</v>
      </c>
      <c r="E22" s="14" t="s">
        <v>22</v>
      </c>
      <c r="F22" s="15" t="s">
        <v>4</v>
      </c>
      <c r="H22" s="49" t="s">
        <v>13</v>
      </c>
      <c r="I22" s="50"/>
    </row>
    <row r="23" spans="2:14" ht="26.45" customHeight="1">
      <c r="B23" s="62" t="s">
        <v>10</v>
      </c>
      <c r="C23" s="63"/>
      <c r="D23" s="22"/>
      <c r="E23" s="24"/>
      <c r="F23" s="16">
        <f>E23*$C$20</f>
        <v>0</v>
      </c>
      <c r="H23" s="49" t="s">
        <v>31</v>
      </c>
      <c r="I23" s="50"/>
      <c r="K23" s="26"/>
      <c r="L23" s="26"/>
      <c r="M23" s="26"/>
      <c r="N23" s="2"/>
    </row>
    <row r="24" spans="2:14" ht="26.45" customHeight="1">
      <c r="B24" s="64" t="s">
        <v>10</v>
      </c>
      <c r="C24" s="65"/>
      <c r="D24" s="23"/>
      <c r="E24" s="24"/>
      <c r="F24" s="17">
        <f>E24*$C$20</f>
        <v>0</v>
      </c>
      <c r="H24" s="3">
        <v>3900</v>
      </c>
      <c r="I24" s="4" t="s">
        <v>30</v>
      </c>
      <c r="K24" s="26"/>
      <c r="L24" s="26"/>
      <c r="M24" s="26"/>
      <c r="N24" s="2"/>
    </row>
    <row r="25" spans="2:14" ht="26.45" customHeight="1">
      <c r="B25" s="31" t="s">
        <v>11</v>
      </c>
      <c r="C25" s="32"/>
      <c r="D25" s="32"/>
      <c r="E25" s="33" t="s">
        <v>16</v>
      </c>
      <c r="F25" s="18">
        <f>SUM(F23:F24)</f>
        <v>0</v>
      </c>
      <c r="H25" s="3">
        <v>3300</v>
      </c>
      <c r="I25" s="4" t="s">
        <v>2</v>
      </c>
      <c r="K25" s="26"/>
      <c r="L25" s="26"/>
      <c r="M25" s="26"/>
      <c r="N25" s="2"/>
    </row>
    <row r="26" spans="2:14" ht="28.15" customHeight="1">
      <c r="B26" s="72" t="s">
        <v>17</v>
      </c>
      <c r="C26" s="73"/>
      <c r="D26" s="73"/>
      <c r="E26" s="30">
        <v>0.15</v>
      </c>
      <c r="F26" s="18">
        <f>F25*E26</f>
        <v>0</v>
      </c>
      <c r="H26" s="3">
        <v>3100</v>
      </c>
      <c r="I26" s="4" t="s">
        <v>14</v>
      </c>
      <c r="J26" s="2"/>
      <c r="K26" s="26"/>
      <c r="L26" s="26"/>
      <c r="M26" s="26"/>
      <c r="N26" s="2"/>
    </row>
    <row r="27" spans="2:14" ht="26.45" customHeight="1">
      <c r="B27" s="72" t="s">
        <v>19</v>
      </c>
      <c r="C27" s="73"/>
      <c r="D27" s="73"/>
      <c r="E27" s="74"/>
      <c r="F27" s="25"/>
      <c r="H27" s="3">
        <v>2700</v>
      </c>
      <c r="I27" s="4" t="s">
        <v>15</v>
      </c>
      <c r="K27" s="26"/>
      <c r="L27" s="26"/>
      <c r="M27" s="26"/>
      <c r="N27" s="2"/>
    </row>
    <row r="28" spans="2:14" ht="26.45" customHeight="1">
      <c r="B28" s="68" t="s">
        <v>21</v>
      </c>
      <c r="C28" s="69"/>
      <c r="D28" s="70"/>
      <c r="E28" s="71"/>
      <c r="F28" s="25"/>
      <c r="H28" s="5">
        <v>2500</v>
      </c>
      <c r="I28" s="6" t="s">
        <v>0</v>
      </c>
    </row>
    <row r="29" spans="2:14" ht="36" customHeight="1">
      <c r="B29" s="68" t="s">
        <v>20</v>
      </c>
      <c r="C29" s="69"/>
      <c r="D29" s="70"/>
      <c r="E29" s="71"/>
      <c r="F29" s="25"/>
      <c r="I29" s="2"/>
    </row>
    <row r="30" spans="2:14" ht="26.45" customHeight="1">
      <c r="B30" s="60" t="s">
        <v>18</v>
      </c>
      <c r="C30" s="61"/>
      <c r="D30" s="61"/>
      <c r="E30" s="61"/>
      <c r="F30" s="19">
        <f>SUM(F25:F29)</f>
        <v>0</v>
      </c>
      <c r="I30" s="26"/>
      <c r="K30" s="2"/>
    </row>
    <row r="31" spans="2:14">
      <c r="B31" s="7"/>
      <c r="C31" s="7"/>
      <c r="I31" s="2"/>
    </row>
    <row r="32" spans="2:14">
      <c r="B32" s="7"/>
      <c r="C32" s="7"/>
    </row>
    <row r="33" spans="2:10">
      <c r="B33" s="7"/>
      <c r="C33" s="7"/>
    </row>
    <row r="34" spans="2:10">
      <c r="F34" s="26"/>
    </row>
    <row r="35" spans="2:10">
      <c r="I35" s="26"/>
      <c r="J35" s="27"/>
    </row>
    <row r="36" spans="2:10">
      <c r="F36" s="26"/>
      <c r="J36" s="27"/>
    </row>
    <row r="37" spans="2:10">
      <c r="F37" s="26"/>
    </row>
  </sheetData>
  <sheetProtection selectLockedCells="1"/>
  <mergeCells count="14">
    <mergeCell ref="H23:I23"/>
    <mergeCell ref="C11:F11"/>
    <mergeCell ref="C12:F12"/>
    <mergeCell ref="C14:F14"/>
    <mergeCell ref="B30:E30"/>
    <mergeCell ref="H22:I22"/>
    <mergeCell ref="B23:C23"/>
    <mergeCell ref="B24:C24"/>
    <mergeCell ref="B22:C22"/>
    <mergeCell ref="B28:E28"/>
    <mergeCell ref="B29:E29"/>
    <mergeCell ref="B27:E27"/>
    <mergeCell ref="B26:D26"/>
    <mergeCell ref="C18:F18"/>
  </mergeCells>
  <dataValidations count="4">
    <dataValidation type="whole" allowBlank="1" showInputMessage="1" showErrorMessage="1" sqref="F29">
      <formula1>0</formula1>
      <formula2>5000</formula2>
    </dataValidation>
    <dataValidation type="whole" allowBlank="1" showInputMessage="1" showErrorMessage="1" sqref="F27">
      <formula1>0</formula1>
      <formula2>3000</formula2>
    </dataValidation>
    <dataValidation type="whole" allowBlank="1" showInputMessage="1" showErrorMessage="1" sqref="F28">
      <formula1>0</formula1>
      <formula2>5500</formula2>
    </dataValidation>
    <dataValidation type="list" allowBlank="1" showInputMessage="1" showErrorMessage="1" sqref="E23:E24">
      <formula1>$H$24:$H$28</formula1>
    </dataValidation>
  </dataValidations>
  <pageMargins left="0.51181102362204722" right="0.70866141732283472" top="0.78740157480314965" bottom="0.78740157480314965" header="0.31496062992125984" footer="0.31496062992125984"/>
  <pageSetup paperSize="9" scale="68" orientation="landscape" r:id="rId1"/>
  <headerFooter>
    <oddHeader>&amp;R&amp;"Corbel,Standard"&amp;9KWF-Ausschreibung »UiG 2021«</oddHeader>
    <oddFooter>&amp;R&amp;"Corbel,Standard"&amp;9Seite &amp;P |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UiG Projektkosten</vt:lpstr>
      <vt:lpstr>'UiG Projektkosten'!Druckbereich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KWF: UIG Kostenkalkulation</dc:title>
  <dc:creator>Martina Sebastian</dc:creator>
  <cp:lastModifiedBy>Alle</cp:lastModifiedBy>
  <cp:lastPrinted>2020-01-23T09:31:56Z</cp:lastPrinted>
  <dcterms:created xsi:type="dcterms:W3CDTF">2012-07-10T08:48:55Z</dcterms:created>
  <dcterms:modified xsi:type="dcterms:W3CDTF">2021-01-27T12:37:53Z</dcterms:modified>
</cp:coreProperties>
</file>