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T:\QS Handbuch\3-Förderabwicklung\04 KWF Produkte 2023-2027\KWF-Produkt vor.GRÜNDEN_2023\02_Web_Antragsdokumente\"/>
    </mc:Choice>
  </mc:AlternateContent>
  <xr:revisionPtr revIDLastSave="0" documentId="13_ncr:1_{651CEDAB-F340-462C-897D-D3810EB37B74}" xr6:coauthVersionLast="36" xr6:coauthVersionMax="36" xr10:uidLastSave="{00000000-0000-0000-0000-000000000000}"/>
  <bookViews>
    <workbookView xWindow="0" yWindow="0" windowWidth="28800" windowHeight="10425" xr2:uid="{68AD12FB-A2F0-4FCD-8154-3F69C598FF78}"/>
  </bookViews>
  <sheets>
    <sheet name="Planung Personalkosten" sheetId="1" r:id="rId1"/>
  </sheets>
  <externalReferences>
    <externalReference r:id="rId2"/>
    <externalReference r:id="rId3"/>
  </externalReferences>
  <definedNames>
    <definedName name="Auswahl">'[1]2. Ausgaben'!#REF!</definedName>
    <definedName name="_xlnm.Print_Area" localSheetId="0">'Planung Personalkosten'!$A$1:$O$115</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O39" i="1" s="1"/>
  <c r="L40" i="1"/>
  <c r="O40" i="1" s="1"/>
  <c r="L41" i="1"/>
  <c r="O41" i="1" s="1"/>
  <c r="L42" i="1"/>
  <c r="O42" i="1" s="1"/>
  <c r="L38" i="1" l="1"/>
  <c r="O38" i="1" s="1"/>
  <c r="L36" i="1"/>
  <c r="O36" i="1" s="1"/>
  <c r="L30" i="1"/>
  <c r="O30" i="1" s="1"/>
  <c r="L35" i="1"/>
  <c r="O35" i="1" s="1"/>
  <c r="L45" i="1"/>
  <c r="O45" i="1" s="1"/>
  <c r="L29" i="1"/>
  <c r="O29" i="1" s="1"/>
  <c r="L37" i="1"/>
  <c r="O37" i="1" s="1"/>
  <c r="L34" i="1"/>
  <c r="O34" i="1" s="1"/>
  <c r="L32" i="1"/>
  <c r="O32" i="1" s="1"/>
  <c r="L46" i="1"/>
  <c r="O46" i="1" s="1"/>
  <c r="L44" i="1"/>
  <c r="O44" i="1" s="1"/>
  <c r="L28" i="1"/>
  <c r="O28" i="1" s="1"/>
  <c r="L33" i="1"/>
  <c r="O33" i="1" s="1"/>
  <c r="L31" i="1"/>
  <c r="O31" i="1" s="1"/>
  <c r="L43" i="1"/>
  <c r="O43" i="1" s="1"/>
  <c r="L27" i="1"/>
  <c r="O27" i="1" s="1"/>
  <c r="N49" i="1"/>
  <c r="O49" i="1" l="1"/>
</calcChain>
</file>

<file path=xl/sharedStrings.xml><?xml version="1.0" encoding="utf-8"?>
<sst xmlns="http://schemas.openxmlformats.org/spreadsheetml/2006/main" count="132" uniqueCount="74">
  <si>
    <t>KWF-Kundennummer:</t>
  </si>
  <si>
    <t>Projektnummer:</t>
  </si>
  <si>
    <t>Antragsnummer:</t>
  </si>
  <si>
    <r>
      <t>Förderungswerber:</t>
    </r>
    <r>
      <rPr>
        <sz val="10"/>
        <rFont val="Corbel"/>
        <family val="2"/>
      </rPr>
      <t xml:space="preserve"> </t>
    </r>
  </si>
  <si>
    <r>
      <t xml:space="preserve">Gegenständliches Beiblatt dient als Unterstützung zur Berechnung der </t>
    </r>
    <r>
      <rPr>
        <b/>
        <u/>
        <sz val="11"/>
        <rFont val="Corbel"/>
        <family val="2"/>
      </rPr>
      <t>geplanten</t>
    </r>
    <r>
      <rPr>
        <b/>
        <sz val="11"/>
        <rFont val="Corbel"/>
        <family val="2"/>
      </rPr>
      <t xml:space="preserve"> förderfähigen Personalkosten. Das darin errechnete Ergebnis stellt jedoch keinen Anspruch auf die Anerkennung förderbarer Personalkosten dar. Bei Abweichungen im Rahmen der Verwaltungsüberprüfungen (FLC) gelten immer die in den Rechtsgrundlagen definierten Vorgaben zur Berechnung und Anerkennung förderfähiger Personalkosten.
Grau hinterlegte Felder bitte nicht ausfüllen bzw- überschreiben.</t>
    </r>
  </si>
  <si>
    <t>Name</t>
  </si>
  <si>
    <t>Straße</t>
  </si>
  <si>
    <t>PLZ, Ort</t>
  </si>
  <si>
    <t>Identifikation:</t>
  </si>
  <si>
    <t>Geb.Datum, Firmenbuchnr, ZVR-Zahl</t>
  </si>
  <si>
    <t>Bitte je Kalenderjahr und Mitarbeiter eine eigene Zeile anlegen</t>
  </si>
  <si>
    <t>Grau hinterlege Felder nicht ausfüllen!</t>
  </si>
  <si>
    <t>Bitte auswählen</t>
  </si>
  <si>
    <t>ATMOS Kostenart</t>
  </si>
  <si>
    <t>Lfd. Nr.</t>
  </si>
  <si>
    <r>
      <t>Ausmaß der Projekttätigkeit</t>
    </r>
    <r>
      <rPr>
        <b/>
        <vertAlign val="superscript"/>
        <sz val="10"/>
        <color theme="0"/>
        <rFont val="Corbel"/>
        <family val="2"/>
      </rPr>
      <t>4</t>
    </r>
  </si>
  <si>
    <t>Wochenstunden lt. Dienstvertrag</t>
  </si>
  <si>
    <t>Summen</t>
  </si>
  <si>
    <t xml:space="preserve">Ort, Datum                                          </t>
  </si>
  <si>
    <t>Firmenmäßige Fertigung des Förderungswerbers*</t>
  </si>
  <si>
    <t>Name in Druckbuchstaben</t>
  </si>
  <si>
    <t>* Für den Fall, dass die zeichnungsberechtigte Person (firmenmäßige Fertigung) nicht mit jener auf dem Förderungsanbot übereinstimmt, ist ein Identitätsnachweis (Reisepasskopie) den Abrechnungsunterlagen beizulegen.</t>
  </si>
  <si>
    <t>Erläuterungen | Ausfüllhilfe (hinsichtlich der detaillierten Beschreibungen und Vorgaben wird auf die NFFR und die Erläuterungen zu den NFFR verwiesen)</t>
  </si>
  <si>
    <t>2 Beginn der Abrechnungsperiode bzw. Eintritt (spätestes Datum) | Ende Abrechnungsperiode bzw. Austritt (frühestes Datum)</t>
  </si>
  <si>
    <t>Beginn der aktuellen Abrechnungsperiode eingeben, es sei denn der Projektmitarbeiter ist erst nach dem Beginn der Abrechnungsperiode eingetreten.</t>
  </si>
  <si>
    <t>Ende der aktuellen Abrechnungsperiode eingeben, es sei denn der Projektmitarbeiter ist vor dem Ende der Abrechnungsperiode ausgetreten.</t>
  </si>
  <si>
    <t>Angabe im Datumsformat (TT.MM.JJJ)</t>
  </si>
  <si>
    <t>3 Kalenderjahr der Abrechnung:</t>
  </si>
  <si>
    <t>Bei Abrechnungszeiträumen, die ein Kalenderjahr überschreiten, ist die Abrechnung desselben Projektmitarbieiters auf zwei (oder mehr) Zeilen aufzuteilen.</t>
  </si>
  <si>
    <t>4 Ausmaß der Projekttätigkeit:</t>
  </si>
  <si>
    <t>Das Ausmaß der Projekttätigkeit (zur Gänze oder anteilg im Projekt beschäftigt) ist in der Regel im Rahmen der Genehmigung festzulegen und zieht unterschiedliche Berechnungsmodi nach sich.</t>
  </si>
  <si>
    <t>Ein Wechsel eines Projektmitarbeiters von bspw. anteilig auf zur Gänze im Projekt beschäftigt, ist in der Regel innerhalb desselben Projektvorhabens nicht möglich.</t>
  </si>
  <si>
    <t>Hierzu zählen lt. NFFR Art. 7 iVm den Erläuterungen zu den NFFR Art 7:</t>
  </si>
  <si>
    <t>- Nettobasisbezug</t>
  </si>
  <si>
    <t>- Zulagen (sofern in Betriebsvereinbarung, Kollektivvertrag oder per Gesetz festgelegt)</t>
  </si>
  <si>
    <t>- Pauschalen für Überstunden, wenn Betrag nicht extra am Lohnkonto ersichtlich ("All-In"); ansonsten Bruttobezug ohne Überstundenentgelte bzw.- pauschale</t>
  </si>
  <si>
    <t>- Lohnsteuer</t>
  </si>
  <si>
    <t>- Sozialversicherungsbeitrag des Dienstnehmers</t>
  </si>
  <si>
    <t>- Variable Gehaltsbestandteile bzw. Prämien (sofern in Betriebsvereinbarung, Kollektivvertrag oder per Gesetz festgelegt. Nicht förderfähig sind Prämien, die ausschließlich im Zusammenhang mit dem geförderten Vorhaben gewährt werden)</t>
  </si>
  <si>
    <t>- Krankenversicherungsbeitrag</t>
  </si>
  <si>
    <t>- Pensionsversicherungsbeitrag</t>
  </si>
  <si>
    <t>- Arbeitslosenversicherungsbeitrag</t>
  </si>
  <si>
    <t>- Unfallversicherungsbeitrag</t>
  </si>
  <si>
    <t>- Wohnbau-Förderungsbeitrag</t>
  </si>
  <si>
    <t>- Zuschlag nach dem Insolvenz-Entgeltsicherungsgesetz</t>
  </si>
  <si>
    <t>- Dienstgeberbeitrag zum Familienlastenausgleichsfonds</t>
  </si>
  <si>
    <t>- Zuschlag zum DG zum Familienlastenausgleichsfonds</t>
  </si>
  <si>
    <t>- Kommunalsteuer</t>
  </si>
  <si>
    <t>- Beitrag zur betrieblichen Mitarbeitervorsorgekasse</t>
  </si>
  <si>
    <t>- Pensionskassenbeiträge des Dienstgebers</t>
  </si>
  <si>
    <t>10 Stundensatz</t>
  </si>
  <si>
    <t>Zeiten für Urlaub, Feiertag, Krankenstand, Zeitausgleich sind mit „0“ in Ansatz zu bringen</t>
  </si>
  <si>
    <t>12 Nur bei anteilig im projekt beschäftigten Mitarbeitern: Nachgewiesene Projektstunden</t>
  </si>
  <si>
    <t>Anzahl der tatsächlich im Projekt geleisteten Stunden in Übereinstimmung mit den entsprechenden Nachweisen (Projektstundenaufzeichnungen).</t>
  </si>
  <si>
    <t>Planung der Personalkosten</t>
  </si>
  <si>
    <t>IST-Kosten</t>
  </si>
  <si>
    <t>IPK01</t>
  </si>
  <si>
    <t>11 Gesamtstundenlisten über sämtliche Tätigkeiten (Anwesenheitsstunden)</t>
  </si>
  <si>
    <t>Division der tatsächlichen förderbaren Personalkosten eines Kalender- oder Geschäftsjahres bzw. bei unterjährig Beschäftigten des Beschäftigungszeitraumes durch die tatsächlich in diesem Zeitraum geleisteten Arbeitsstunden.</t>
  </si>
  <si>
    <t>Hierzu zählen insbesondere:</t>
  </si>
  <si>
    <r>
      <t>Geplantes Personalkostenverfahren</t>
    </r>
    <r>
      <rPr>
        <b/>
        <vertAlign val="superscript"/>
        <sz val="10"/>
        <rFont val="Corbel"/>
        <family val="2"/>
      </rPr>
      <t>1</t>
    </r>
    <r>
      <rPr>
        <sz val="10"/>
        <rFont val="Corbel"/>
        <family val="2"/>
      </rPr>
      <t>:</t>
    </r>
  </si>
  <si>
    <t>Name der Mitarbeiterin|des Mitarbeiters (sofern bekannt)</t>
  </si>
  <si>
    <r>
      <t>Geplanter Beginn der Periode bzw. Eintritt</t>
    </r>
    <r>
      <rPr>
        <b/>
        <vertAlign val="superscript"/>
        <sz val="10"/>
        <color theme="0"/>
        <rFont val="Corbel"/>
        <family val="2"/>
      </rPr>
      <t>2</t>
    </r>
  </si>
  <si>
    <r>
      <t>Geplantes Ende der Periode bzw. Austritt</t>
    </r>
    <r>
      <rPr>
        <b/>
        <vertAlign val="superscript"/>
        <sz val="10"/>
        <color theme="0"/>
        <rFont val="Corbel"/>
        <family val="2"/>
      </rPr>
      <t>2</t>
    </r>
  </si>
  <si>
    <r>
      <t>Kalenderjahr</t>
    </r>
    <r>
      <rPr>
        <b/>
        <vertAlign val="superscript"/>
        <sz val="10"/>
        <color theme="0"/>
        <rFont val="Corbel"/>
        <family val="2"/>
      </rPr>
      <t>3</t>
    </r>
  </si>
  <si>
    <t>Geplante förderungsrelevante Kosten</t>
  </si>
  <si>
    <t>5 Förderfähiger Bruttobezug des Projektmitarbeiters im Abrechnungszeitraum:</t>
  </si>
  <si>
    <r>
      <t>Vorauss. förderfähiger Bruttobezug im Abrechnungszeitraum</t>
    </r>
    <r>
      <rPr>
        <b/>
        <vertAlign val="superscript"/>
        <sz val="10"/>
        <color theme="0"/>
        <rFont val="Corbel"/>
        <family val="2"/>
      </rPr>
      <t>5</t>
    </r>
  </si>
  <si>
    <r>
      <t>Vorauss. förderfähige Dienstgeber-lohnnebenkosten</t>
    </r>
    <r>
      <rPr>
        <b/>
        <vertAlign val="superscript"/>
        <sz val="10"/>
        <color theme="0"/>
        <rFont val="Corbel"/>
        <family val="2"/>
      </rPr>
      <t>6</t>
    </r>
  </si>
  <si>
    <t>6 Förderfähige Dienstgeberlohnnebenkosten im Abrechnungszeitraum:</t>
  </si>
  <si>
    <r>
      <t>Stundensatz</t>
    </r>
    <r>
      <rPr>
        <b/>
        <vertAlign val="superscript"/>
        <sz val="10"/>
        <color theme="0"/>
        <rFont val="Corbel"/>
        <family val="2"/>
      </rPr>
      <t>7</t>
    </r>
  </si>
  <si>
    <r>
      <t>Gesamtstunden in der Projektperiode</t>
    </r>
    <r>
      <rPr>
        <b/>
        <vertAlign val="superscript"/>
        <sz val="10"/>
        <color theme="0"/>
        <rFont val="Corbel"/>
        <family val="2"/>
      </rPr>
      <t>8</t>
    </r>
  </si>
  <si>
    <r>
      <t>geplante
Projektstunden</t>
    </r>
    <r>
      <rPr>
        <b/>
        <vertAlign val="superscript"/>
        <sz val="10"/>
        <color theme="0"/>
        <rFont val="Corbel"/>
        <family val="2"/>
      </rPr>
      <t>9</t>
    </r>
  </si>
  <si>
    <t>1 Laut Förderungsvertrag genehmigtes Personalkostenverfahren gem. Art. 7, Abs. 2, lit. a NFFR (IPK01):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</si>
</sst>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0"/>
      <name val="Arial"/>
      <family val="2"/>
    </font>
    <font>
      <sz val="10"/>
      <name val="Arial"/>
      <family val="2"/>
    </font>
    <font>
      <sz val="10"/>
      <name val="Corbel"/>
      <family val="2"/>
    </font>
    <font>
      <b/>
      <sz val="10"/>
      <name val="Corbel"/>
      <family val="2"/>
    </font>
    <font>
      <b/>
      <sz val="14"/>
      <name val="Corbel"/>
      <family val="2"/>
    </font>
    <font>
      <b/>
      <sz val="11"/>
      <name val="Corbel"/>
      <family val="2"/>
    </font>
    <font>
      <b/>
      <u/>
      <sz val="11"/>
      <name val="Corbel"/>
      <family val="2"/>
    </font>
    <font>
      <sz val="11"/>
      <name val="Corbel"/>
      <family val="2"/>
    </font>
    <font>
      <sz val="7.5"/>
      <name val="Corbel"/>
      <family val="2"/>
    </font>
    <font>
      <b/>
      <i/>
      <sz val="10"/>
      <name val="Arial"/>
      <family val="2"/>
    </font>
    <font>
      <b/>
      <sz val="10"/>
      <color theme="0"/>
      <name val="Corbel"/>
      <family val="2"/>
    </font>
    <font>
      <b/>
      <vertAlign val="superscript"/>
      <sz val="10"/>
      <color theme="0"/>
      <name val="Corbel"/>
      <family val="2"/>
    </font>
    <font>
      <sz val="10"/>
      <color theme="1"/>
      <name val="Corbel"/>
      <family val="2"/>
    </font>
    <font>
      <sz val="11"/>
      <color theme="1"/>
      <name val="Verdana"/>
      <family val="2"/>
    </font>
    <font>
      <sz val="12"/>
      <color indexed="8"/>
      <name val="Corbel"/>
      <family val="2"/>
    </font>
    <font>
      <sz val="12"/>
      <name val="Corbel"/>
      <family val="2"/>
    </font>
    <font>
      <b/>
      <sz val="12"/>
      <color indexed="8"/>
      <name val="Corbel"/>
      <family val="2"/>
    </font>
    <font>
      <sz val="9"/>
      <name val="Corbel"/>
      <family val="2"/>
    </font>
    <font>
      <b/>
      <i/>
      <u/>
      <sz val="10"/>
      <name val="Corbel"/>
      <family val="2"/>
    </font>
    <font>
      <i/>
      <sz val="10"/>
      <color theme="1"/>
      <name val="Corbel"/>
      <family val="2"/>
    </font>
    <font>
      <u/>
      <sz val="10"/>
      <color theme="1"/>
      <name val="Corbel"/>
      <family val="2"/>
    </font>
    <font>
      <i/>
      <sz val="10"/>
      <name val="Corbel"/>
      <family val="2"/>
    </font>
    <font>
      <sz val="11"/>
      <color theme="1"/>
      <name val="Corbel"/>
      <family val="2"/>
    </font>
    <font>
      <i/>
      <sz val="10"/>
      <color indexed="8"/>
      <name val="Corbel"/>
      <family val="2"/>
    </font>
    <font>
      <b/>
      <vertAlign val="superscript"/>
      <sz val="10"/>
      <name val="Corbel"/>
      <family val="2"/>
    </font>
  </fonts>
  <fills count="5">
    <fill>
      <patternFill patternType="none"/>
    </fill>
    <fill>
      <patternFill patternType="gray125"/>
    </fill>
    <fill>
      <patternFill patternType="solid">
        <fgColor theme="0" tint="-0.249977111117893"/>
        <bgColor indexed="64"/>
      </patternFill>
    </fill>
    <fill>
      <patternFill patternType="solid">
        <fgColor theme="4"/>
        <bgColor theme="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ck">
        <color theme="0"/>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4">
    <xf numFmtId="0" fontId="0" fillId="0" borderId="0"/>
    <xf numFmtId="43" fontId="1" fillId="0" borderId="0" applyFont="0" applyFill="0" applyBorder="0" applyAlignment="0" applyProtection="0"/>
    <xf numFmtId="0" fontId="13" fillId="0" borderId="0"/>
    <xf numFmtId="0" fontId="1" fillId="0" borderId="0"/>
  </cellStyleXfs>
  <cellXfs count="89">
    <xf numFmtId="0" fontId="0" fillId="0" borderId="0" xfId="0"/>
    <xf numFmtId="0" fontId="2" fillId="0" borderId="0" xfId="0" applyFont="1" applyProtection="1"/>
    <xf numFmtId="0" fontId="3" fillId="0" borderId="0" xfId="0" applyFont="1" applyBorder="1" applyAlignment="1" applyProtection="1">
      <alignment horizontal="left" vertical="top" wrapText="1"/>
    </xf>
    <xf numFmtId="0" fontId="4"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0" applyFont="1" applyBorder="1" applyProtection="1"/>
    <xf numFmtId="0" fontId="2"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Protection="1"/>
    <xf numFmtId="0" fontId="2" fillId="0" borderId="2" xfId="0" applyFont="1" applyBorder="1" applyAlignment="1" applyProtection="1"/>
    <xf numFmtId="0" fontId="8" fillId="0" borderId="0" xfId="0" applyFont="1" applyFill="1" applyBorder="1" applyAlignment="1" applyProtection="1"/>
    <xf numFmtId="0" fontId="0" fillId="0" borderId="0" xfId="0" applyProtection="1"/>
    <xf numFmtId="0" fontId="9" fillId="0" borderId="0" xfId="0" applyFont="1"/>
    <xf numFmtId="14" fontId="2" fillId="2" borderId="1" xfId="0" applyNumberFormat="1" applyFont="1" applyFill="1" applyBorder="1" applyAlignment="1">
      <alignment vertical="center"/>
    </xf>
    <xf numFmtId="0" fontId="2" fillId="0" borderId="0" xfId="0" applyFont="1" applyFill="1"/>
    <xf numFmtId="0" fontId="3" fillId="0" borderId="0" xfId="0" applyFont="1" applyFill="1" applyAlignment="1">
      <alignment horizontal="left" wrapText="1"/>
    </xf>
    <xf numFmtId="14" fontId="2" fillId="0" borderId="0" xfId="0" applyNumberFormat="1" applyFont="1" applyFill="1"/>
    <xf numFmtId="0" fontId="2" fillId="0" borderId="0" xfId="0" applyFont="1" applyFill="1" applyBorder="1"/>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4" fontId="10" fillId="3" borderId="14" xfId="1" applyNumberFormat="1" applyFont="1" applyFill="1" applyBorder="1" applyAlignment="1">
      <alignment horizontal="center" vertical="center" wrapText="1"/>
    </xf>
    <xf numFmtId="4" fontId="10" fillId="3" borderId="15" xfId="1" applyNumberFormat="1" applyFont="1" applyFill="1" applyBorder="1" applyAlignment="1">
      <alignment horizontal="center" vertical="center" wrapText="1"/>
    </xf>
    <xf numFmtId="0" fontId="2" fillId="0" borderId="0" xfId="0" applyFont="1"/>
    <xf numFmtId="0" fontId="12" fillId="0" borderId="16" xfId="0" applyFont="1" applyFill="1" applyBorder="1" applyAlignment="1">
      <alignment vertical="center" wrapText="1"/>
    </xf>
    <xf numFmtId="0" fontId="12" fillId="0" borderId="16" xfId="0" applyFont="1" applyFill="1" applyBorder="1" applyAlignment="1">
      <alignment horizontal="center" vertical="center"/>
    </xf>
    <xf numFmtId="14" fontId="12" fillId="0" borderId="17" xfId="0" applyNumberFormat="1" applyFont="1" applyFill="1" applyBorder="1" applyAlignment="1">
      <alignment horizontal="center" vertical="center"/>
    </xf>
    <xf numFmtId="1" fontId="12" fillId="0" borderId="17" xfId="0" applyNumberFormat="1" applyFont="1" applyFill="1" applyBorder="1" applyAlignment="1">
      <alignment horizontal="center" vertical="center"/>
    </xf>
    <xf numFmtId="4" fontId="12" fillId="0" borderId="17" xfId="0" applyNumberFormat="1" applyFont="1" applyFill="1" applyBorder="1" applyAlignment="1">
      <alignment horizontal="center" vertical="center"/>
    </xf>
    <xf numFmtId="4" fontId="12" fillId="0" borderId="0" xfId="2" applyNumberFormat="1" applyFont="1" applyFill="1" applyBorder="1" applyProtection="1">
      <protection locked="0"/>
    </xf>
    <xf numFmtId="4" fontId="12" fillId="4" borderId="0" xfId="2" applyNumberFormat="1" applyFont="1" applyFill="1" applyBorder="1"/>
    <xf numFmtId="4" fontId="12" fillId="4" borderId="17" xfId="1" applyNumberFormat="1" applyFont="1" applyFill="1" applyBorder="1" applyAlignment="1">
      <alignment horizontal="left" vertical="center"/>
    </xf>
    <xf numFmtId="0" fontId="12" fillId="0" borderId="18" xfId="0" applyFont="1" applyFill="1" applyBorder="1" applyAlignment="1">
      <alignment vertical="center" wrapText="1"/>
    </xf>
    <xf numFmtId="0" fontId="12" fillId="0" borderId="18" xfId="0" applyFont="1" applyFill="1" applyBorder="1" applyAlignment="1">
      <alignment horizontal="center" vertical="center"/>
    </xf>
    <xf numFmtId="14" fontId="12" fillId="0" borderId="19" xfId="0" applyNumberFormat="1" applyFont="1" applyFill="1" applyBorder="1" applyAlignment="1">
      <alignment horizontal="center" vertical="center"/>
    </xf>
    <xf numFmtId="4" fontId="12" fillId="0" borderId="19" xfId="0" applyNumberFormat="1" applyFont="1" applyFill="1" applyBorder="1" applyAlignment="1">
      <alignment horizontal="center" vertical="center"/>
    </xf>
    <xf numFmtId="0" fontId="2" fillId="0" borderId="0" xfId="0" applyFont="1" applyBorder="1"/>
    <xf numFmtId="0" fontId="2" fillId="0" borderId="11" xfId="0" applyFont="1" applyBorder="1"/>
    <xf numFmtId="0" fontId="3" fillId="0" borderId="0" xfId="0" applyFont="1"/>
    <xf numFmtId="4" fontId="3" fillId="0" borderId="0" xfId="0" applyNumberFormat="1" applyFont="1" applyBorder="1"/>
    <xf numFmtId="0" fontId="14" fillId="0" borderId="4" xfId="0" applyFont="1" applyBorder="1" applyAlignment="1" applyProtection="1">
      <alignment vertical="top"/>
    </xf>
    <xf numFmtId="0" fontId="14" fillId="0" borderId="4" xfId="0" applyFont="1" applyBorder="1" applyAlignment="1" applyProtection="1">
      <alignment vertical="top" wrapText="1"/>
    </xf>
    <xf numFmtId="0" fontId="15" fillId="0" borderId="0" xfId="0" applyFont="1"/>
    <xf numFmtId="0" fontId="14" fillId="0" borderId="0" xfId="0" applyFont="1" applyBorder="1" applyAlignment="1" applyProtection="1">
      <alignment vertical="top" wrapText="1"/>
    </xf>
    <xf numFmtId="0" fontId="16" fillId="0" borderId="0" xfId="0" applyFont="1" applyBorder="1" applyAlignment="1" applyProtection="1">
      <alignment vertical="top"/>
      <protection locked="0"/>
    </xf>
    <xf numFmtId="0" fontId="16" fillId="0" borderId="0" xfId="0" applyFont="1" applyBorder="1" applyAlignment="1" applyProtection="1">
      <alignment vertical="top"/>
    </xf>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11" xfId="0" applyFont="1" applyFill="1" applyBorder="1" applyAlignment="1" applyProtection="1">
      <alignment horizontal="left"/>
    </xf>
    <xf numFmtId="0" fontId="15" fillId="0" borderId="11" xfId="0" applyFont="1" applyFill="1" applyBorder="1" applyAlignment="1" applyProtection="1"/>
    <xf numFmtId="0" fontId="15" fillId="0" borderId="0" xfId="0" applyFont="1" applyFill="1" applyAlignment="1" applyProtection="1"/>
    <xf numFmtId="0" fontId="18" fillId="0" borderId="0" xfId="2" quotePrefix="1" applyFont="1"/>
    <xf numFmtId="0" fontId="19" fillId="0" borderId="0" xfId="2" applyFont="1" applyFill="1"/>
    <xf numFmtId="0" fontId="20" fillId="0" borderId="0" xfId="2" applyFont="1" applyFill="1"/>
    <xf numFmtId="0" fontId="19" fillId="0" borderId="0" xfId="2" applyFont="1" applyFill="1" applyAlignment="1">
      <alignment vertical="center"/>
    </xf>
    <xf numFmtId="0" fontId="19" fillId="0" borderId="0" xfId="2" quotePrefix="1" applyFont="1" applyFill="1" applyAlignment="1">
      <alignment vertical="center"/>
    </xf>
    <xf numFmtId="0" fontId="12" fillId="0" borderId="0" xfId="2" applyFont="1" applyFill="1"/>
    <xf numFmtId="0" fontId="12" fillId="0" borderId="0" xfId="2" applyFont="1" applyFill="1" applyAlignment="1">
      <alignment vertical="center"/>
    </xf>
    <xf numFmtId="0" fontId="21" fillId="0" borderId="0" xfId="0" quotePrefix="1" applyFont="1" applyFill="1" applyAlignment="1">
      <alignment vertical="center"/>
    </xf>
    <xf numFmtId="0" fontId="2" fillId="0" borderId="0" xfId="0" applyFont="1" applyFill="1" applyAlignment="1">
      <alignment vertical="center"/>
    </xf>
    <xf numFmtId="0" fontId="22" fillId="0" borderId="0" xfId="2" applyFont="1" applyFill="1"/>
    <xf numFmtId="0" fontId="21" fillId="0" borderId="0" xfId="2" quotePrefix="1" applyFont="1" applyAlignment="1">
      <alignment vertical="center"/>
    </xf>
    <xf numFmtId="0" fontId="2" fillId="0" borderId="0" xfId="2" quotePrefix="1" applyFont="1" applyAlignment="1">
      <alignment vertical="center"/>
    </xf>
    <xf numFmtId="0" fontId="23" fillId="0" borderId="0" xfId="2" applyFont="1" applyFill="1" applyAlignment="1">
      <alignment vertical="center"/>
    </xf>
    <xf numFmtId="0" fontId="0" fillId="0" borderId="0" xfId="0" applyBorder="1"/>
    <xf numFmtId="0" fontId="10" fillId="3" borderId="20" xfId="0" applyFont="1" applyFill="1" applyBorder="1" applyAlignment="1">
      <alignment horizontal="center" vertical="center" wrapText="1"/>
    </xf>
    <xf numFmtId="14" fontId="12" fillId="4" borderId="21" xfId="0" applyNumberFormat="1" applyFont="1" applyFill="1" applyBorder="1" applyAlignment="1">
      <alignment horizontal="left" vertical="center" wrapText="1" indent="1"/>
    </xf>
    <xf numFmtId="14" fontId="12" fillId="4" borderId="22" xfId="0" applyNumberFormat="1" applyFont="1" applyFill="1" applyBorder="1" applyAlignment="1">
      <alignment horizontal="left" vertical="center" wrapText="1" indent="1"/>
    </xf>
    <xf numFmtId="14" fontId="12"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3" fillId="0" borderId="0" xfId="0" applyFont="1" applyFill="1" applyBorder="1"/>
    <xf numFmtId="0" fontId="7" fillId="0" borderId="2" xfId="0" applyFont="1" applyBorder="1" applyAlignment="1" applyProtection="1">
      <alignment vertical="center" wrapText="1"/>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protection locked="0"/>
    </xf>
    <xf numFmtId="0" fontId="3" fillId="0" borderId="1" xfId="0" applyFont="1" applyBorder="1" applyAlignment="1">
      <alignment horizontal="left"/>
    </xf>
    <xf numFmtId="0" fontId="2" fillId="0" borderId="1" xfId="0" applyFont="1" applyBorder="1" applyAlignment="1" applyProtection="1">
      <alignment horizontal="left"/>
      <protection locked="0"/>
    </xf>
    <xf numFmtId="0" fontId="17" fillId="0" borderId="0" xfId="0" applyFont="1" applyAlignment="1" applyProtection="1">
      <alignment horizontal="left" vertical="top" wrapText="1"/>
    </xf>
    <xf numFmtId="0" fontId="2" fillId="0" borderId="0" xfId="0" applyFont="1" applyAlignment="1" applyProtection="1">
      <alignment horizontal="left" vertical="top" wrapText="1"/>
    </xf>
    <xf numFmtId="0" fontId="2" fillId="0" borderId="6"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cellXfs>
  <cellStyles count="4">
    <cellStyle name="Komma" xfId="1" builtinId="3"/>
    <cellStyle name="Standard" xfId="0" builtinId="0"/>
    <cellStyle name="Standard 2" xfId="3" xr:uid="{47CA527D-B34A-4739-8740-20F1D5DB1BFE}"/>
    <cellStyle name="Standard 4" xfId="2" xr:uid="{C891EC25-11BB-4405-A46D-F71B63623373}"/>
  </cellStyles>
  <dxfs count="24">
    <dxf>
      <font>
        <b val="0"/>
        <i val="0"/>
        <strike val="0"/>
        <condense val="0"/>
        <extend val="0"/>
        <outline val="0"/>
        <shadow val="0"/>
        <u val="none"/>
        <vertAlign val="baseline"/>
        <sz val="10"/>
        <color theme="1"/>
        <name val="Corbel"/>
        <family val="2"/>
        <scheme val="none"/>
      </font>
      <numFmt numFmtId="4" formatCode="#,##0.00"/>
      <fill>
        <patternFill patternType="solid">
          <fgColor indexed="64"/>
          <bgColor theme="0" tint="-0.14999847407452621"/>
        </patternFill>
      </fill>
      <alignment horizontal="lef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Corbel"/>
        <family val="2"/>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Corbel"/>
        <family val="2"/>
        <scheme val="none"/>
      </font>
      <numFmt numFmtId="19" formatCode="dd/mm/yyyy"/>
      <fill>
        <patternFill patternType="solid">
          <fgColor indexed="64"/>
          <bgColor theme="0" tint="-0.14999847407452621"/>
        </patternFill>
      </fill>
      <alignment horizontal="left" vertical="center" textRotation="0" wrapText="1" indent="1" justifyLastLine="0" shrinkToFit="0" readingOrder="0"/>
      <border diagonalUp="0" diagonalDown="0">
        <left style="thin">
          <color theme="0"/>
        </left>
        <right style="thin">
          <color theme="0"/>
        </right>
        <top style="thin">
          <color theme="0"/>
        </top>
        <bottom style="thin">
          <color theme="0"/>
        </bottom>
      </border>
    </dxf>
    <dxf>
      <border outline="0">
        <top style="thin">
          <color rgb="FFFFFFFF"/>
        </top>
      </border>
    </dxf>
    <dxf>
      <border outline="0">
        <right style="thin">
          <color rgb="FFFFFFFF"/>
        </right>
      </border>
    </dxf>
    <dxf>
      <font>
        <strike val="0"/>
        <outline val="0"/>
        <shadow val="0"/>
        <u val="none"/>
        <vertAlign val="baseline"/>
        <sz val="10"/>
        <name val="Corbel"/>
        <family val="2"/>
        <scheme val="none"/>
      </font>
      <numFmt numFmtId="4" formatCode="#,##0.00"/>
      <fill>
        <patternFill patternType="none">
          <fgColor rgb="FF000000"/>
          <bgColor auto="1"/>
        </patternFill>
      </fill>
    </dxf>
    <dxf>
      <border outline="0">
        <bottom style="thick">
          <color rgb="FFFFFFFF"/>
        </bottom>
      </border>
    </dxf>
    <dxf>
      <font>
        <b/>
        <i val="0"/>
        <strike val="0"/>
        <condense val="0"/>
        <extend val="0"/>
        <outline val="0"/>
        <shadow val="0"/>
        <u val="none"/>
        <vertAlign val="baseline"/>
        <sz val="10"/>
        <color theme="0"/>
        <name val="Corbel"/>
        <family val="2"/>
        <scheme val="none"/>
      </font>
      <numFmt numFmtId="4" formatCode="#,##0.00"/>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868893</xdr:colOff>
      <xdr:row>0</xdr:row>
      <xdr:rowOff>20109</xdr:rowOff>
    </xdr:from>
    <xdr:to>
      <xdr:col>14</xdr:col>
      <xdr:colOff>1335102</xdr:colOff>
      <xdr:row>5</xdr:row>
      <xdr:rowOff>104775</xdr:rowOff>
    </xdr:to>
    <xdr:pic>
      <xdr:nvPicPr>
        <xdr:cNvPr id="2" name="Grafik 5" descr="C:\Users\defranceschi\AppData\Local\Microsoft\Windows\Temporary Internet Files\Content.Outlook\BYN83LX5\KWF+grau_schwarz_4c.jpg">
          <a:extLst>
            <a:ext uri="{FF2B5EF4-FFF2-40B4-BE49-F238E27FC236}">
              <a16:creationId xmlns:a16="http://schemas.microsoft.com/office/drawing/2014/main" id="{3643DC56-0A6F-49AC-AF40-A29223A03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14243" y="20109"/>
          <a:ext cx="1542534" cy="89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33704</xdr:colOff>
      <xdr:row>2</xdr:row>
      <xdr:rowOff>100340</xdr:rowOff>
    </xdr:to>
    <xdr:pic>
      <xdr:nvPicPr>
        <xdr:cNvPr id="3" name="Grafik 2">
          <a:extLst>
            <a:ext uri="{FF2B5EF4-FFF2-40B4-BE49-F238E27FC236}">
              <a16:creationId xmlns:a16="http://schemas.microsoft.com/office/drawing/2014/main" id="{2A81512C-EDB2-4B8D-9452-ECA76E1BC2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014904" cy="42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9FF953-1DDA-4B68-8ACD-D1C86F2BD00A}" name="Tabelle22" displayName="Tabelle22" ref="B26:O46" totalsRowShown="0" headerRowDxfId="18" dataDxfId="16" headerRowBorderDxfId="17" tableBorderDxfId="15" totalsRowBorderDxfId="14">
  <autoFilter ref="B26:O46" xr:uid="{FC7CCA16-3183-40D5-A327-12172643A66F}"/>
  <tableColumns count="14">
    <tableColumn id="3" xr3:uid="{2AA5467C-CE3F-4CF6-B03A-F4D76AEE3839}" name="ATMOS Kostenart" dataDxfId="13"/>
    <tableColumn id="4" xr3:uid="{96734F9A-C461-4A3E-853A-F40678BAF787}" name="Lfd. Nr." dataDxfId="12"/>
    <tableColumn id="6" xr3:uid="{CCCEF737-FF20-4A5B-B478-0B5A47855457}" name="Name der Mitarbeiterin|des Mitarbeiters (sofern bekannt)" dataDxfId="11"/>
    <tableColumn id="7" xr3:uid="{977BC996-6EA4-48B9-B4AD-BE8C5EB2731F}" name="Geplanter Beginn der Periode bzw. Eintritt2" dataDxfId="10"/>
    <tableColumn id="17" xr3:uid="{BB757531-D0A9-4D44-847F-F992A2CF2F05}" name="Geplantes Ende der Periode bzw. Austritt2" dataDxfId="9"/>
    <tableColumn id="9" xr3:uid="{4C89ABA4-4185-4385-8F2C-CCAA20F966B8}" name="Kalenderjahr3" dataDxfId="8"/>
    <tableColumn id="5" xr3:uid="{A99437B6-9B78-44A0-AC33-BC569159467B}" name="Ausmaß der Projekttätigkeit4" dataDxfId="7"/>
    <tableColumn id="8" xr3:uid="{4D31FE07-1D07-4E74-B0E5-E215B25DDE0F}" name="Vorauss. förderfähiger Bruttobezug im Abrechnungszeitraum5" dataDxfId="6" dataCellStyle="Komma"/>
    <tableColumn id="10" xr3:uid="{C0CEF31E-9A2E-4267-9141-1A84BCB7B92A}" name="Vorauss. förderfähige Dienstgeber-lohnnebenkosten6" dataDxfId="5" dataCellStyle="Standard 4"/>
    <tableColumn id="11" xr3:uid="{C6B9D5C3-C7A6-4569-BECA-DF37291F7BE6}" name="Wochenstunden lt. Dienstvertrag" dataDxfId="4"/>
    <tableColumn id="13" xr3:uid="{BDAC90F0-C3CD-4438-A323-96FB4DDA4AD3}" name="Stundensatz7" dataDxfId="3" dataCellStyle="Komma">
      <calculatedColumnFormula>IFERROR((Tabelle22[[#This Row],[Vorauss. förderfähiger Bruttobezug im Abrechnungszeitraum5]]+Tabelle22[[#This Row],[Vorauss. förderfähige Dienstgeber-lohnnebenkosten6]])/Tabelle22[[#This Row],[Gesamtstunden in der Projektperiode8]],"")</calculatedColumnFormula>
    </tableColumn>
    <tableColumn id="15" xr3:uid="{F60CFD80-E086-435A-9E51-18B0B0AE408E}" name="Gesamtstunden in der Projektperiode8" dataDxfId="2" dataCellStyle="Standard 4">
      <calculatedColumnFormula>40*4.33*6</calculatedColumnFormula>
    </tableColumn>
    <tableColumn id="14" xr3:uid="{B4B1E25F-8728-49DC-AFA9-E00FA644B087}" name="geplante_x000a_Projektstunden9" dataDxfId="1">
      <calculatedColumnFormula>Tabelle22[[#This Row],[Gesamtstunden in der Projektperiode8]]/2</calculatedColumnFormula>
    </tableColumn>
    <tableColumn id="19" xr3:uid="{DEC07AD5-0788-4113-A306-EDE572149460}" name="Geplante förderungsrelevante Kosten" dataDxfId="0" dataCellStyle="Komma">
      <calculatedColumnFormula>IFERROR(IF(Tabelle22[[#This Row],[Ausmaß der Projekttätigkeit4]]="Zur Gänze im Projekt",Tabelle22[[#This Row],[Stundensatz7]]*#REF!,Tabelle22[[#This Row],[Stundensatz7]]*Tabelle22[[#This Row],[geplante
Projektstunden9]]),0)</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BB2A-7B42-4181-8418-F67705A5AC6E}">
  <dimension ref="A1:O115"/>
  <sheetViews>
    <sheetView showGridLines="0" tabSelected="1" topLeftCell="A64" zoomScaleNormal="100" zoomScaleSheetLayoutView="100" workbookViewId="0">
      <selection activeCell="E8" sqref="E8"/>
    </sheetView>
  </sheetViews>
  <sheetFormatPr baseColWidth="10" defaultColWidth="11.42578125" defaultRowHeight="12.75" x14ac:dyDescent="0.2"/>
  <cols>
    <col min="1" max="1" width="11.42578125" customWidth="1"/>
    <col min="3" max="3" width="6.85546875" customWidth="1"/>
    <col min="4" max="4" width="21.7109375" bestFit="1" customWidth="1"/>
    <col min="5" max="5" width="20.7109375" customWidth="1"/>
    <col min="6" max="6" width="19.42578125" customWidth="1"/>
    <col min="7" max="7" width="13.140625" customWidth="1"/>
    <col min="8" max="8" width="15.140625" customWidth="1"/>
    <col min="9" max="9" width="23.140625" customWidth="1"/>
    <col min="10" max="10" width="20" customWidth="1"/>
    <col min="11" max="11" width="15.7109375" customWidth="1"/>
    <col min="12" max="12" width="14.140625" customWidth="1"/>
    <col min="13" max="13" width="23.28515625" customWidth="1"/>
    <col min="14" max="14" width="16.140625" customWidth="1"/>
    <col min="15" max="15" width="23" customWidth="1"/>
  </cols>
  <sheetData>
    <row r="1" spans="1:15" s="1" customFormat="1" x14ac:dyDescent="0.2"/>
    <row r="2" spans="1:15" s="1" customFormat="1" x14ac:dyDescent="0.2"/>
    <row r="3" spans="1:15" s="1" customFormat="1" x14ac:dyDescent="0.2"/>
    <row r="4" spans="1:15" s="1" customFormat="1" x14ac:dyDescent="0.2"/>
    <row r="5" spans="1:15" s="1" customFormat="1" x14ac:dyDescent="0.2"/>
    <row r="6" spans="1:15" s="1" customFormat="1" x14ac:dyDescent="0.2">
      <c r="A6" s="71"/>
      <c r="B6" s="71"/>
      <c r="C6" s="71"/>
      <c r="D6" s="71"/>
      <c r="E6" s="71"/>
      <c r="F6" s="71"/>
      <c r="G6" s="71"/>
    </row>
    <row r="7" spans="1:15" s="1" customFormat="1" x14ac:dyDescent="0.2">
      <c r="A7" s="2"/>
      <c r="B7" s="2"/>
      <c r="C7" s="2"/>
      <c r="D7" s="2"/>
      <c r="E7" s="2"/>
      <c r="F7" s="2"/>
      <c r="G7" s="2"/>
    </row>
    <row r="8" spans="1:15" s="1" customFormat="1" ht="18.75" x14ac:dyDescent="0.2">
      <c r="A8" s="3" t="s">
        <v>54</v>
      </c>
      <c r="B8" s="4"/>
      <c r="C8" s="4"/>
      <c r="D8" s="4"/>
      <c r="E8" s="4"/>
      <c r="F8" s="4"/>
      <c r="G8" s="4"/>
      <c r="H8" s="4"/>
      <c r="I8" s="4"/>
      <c r="J8" s="4"/>
      <c r="K8" s="4"/>
    </row>
    <row r="9" spans="1:15" s="1" customFormat="1" x14ac:dyDescent="0.2">
      <c r="A9" s="72"/>
      <c r="B9" s="72"/>
      <c r="C9" s="72"/>
      <c r="D9" s="72"/>
      <c r="E9" s="72"/>
      <c r="F9" s="72"/>
      <c r="G9" s="72"/>
    </row>
    <row r="10" spans="1:15" s="1" customFormat="1" ht="14.25" customHeight="1" x14ac:dyDescent="0.2">
      <c r="A10" s="73" t="s">
        <v>0</v>
      </c>
      <c r="B10" s="73"/>
      <c r="C10" s="73"/>
      <c r="D10" s="73"/>
      <c r="E10" s="74"/>
      <c r="F10" s="74"/>
      <c r="G10" s="5"/>
    </row>
    <row r="11" spans="1:15" s="1" customFormat="1" ht="14.25" customHeight="1" x14ac:dyDescent="0.2">
      <c r="A11" s="73" t="s">
        <v>1</v>
      </c>
      <c r="B11" s="73"/>
      <c r="C11" s="73"/>
      <c r="D11" s="73"/>
      <c r="E11" s="74"/>
      <c r="F11" s="74"/>
      <c r="G11" s="6"/>
    </row>
    <row r="12" spans="1:15" s="1" customFormat="1" ht="14.25" customHeight="1" x14ac:dyDescent="0.2">
      <c r="A12" s="73" t="s">
        <v>2</v>
      </c>
      <c r="B12" s="73"/>
      <c r="C12" s="73"/>
      <c r="D12" s="73"/>
      <c r="E12" s="74"/>
      <c r="F12" s="74"/>
      <c r="G12" s="7"/>
    </row>
    <row r="13" spans="1:15" s="1" customFormat="1" ht="14.25" customHeight="1" x14ac:dyDescent="0.2">
      <c r="G13" s="8"/>
    </row>
    <row r="14" spans="1:15" s="1" customFormat="1" ht="14.25" customHeight="1" x14ac:dyDescent="0.2">
      <c r="A14" s="9" t="s">
        <v>3</v>
      </c>
      <c r="B14" s="6"/>
      <c r="C14" s="6"/>
      <c r="D14" s="6"/>
      <c r="F14" s="80" t="s">
        <v>4</v>
      </c>
      <c r="G14" s="81"/>
      <c r="H14" s="81"/>
      <c r="I14" s="81"/>
      <c r="J14" s="81"/>
      <c r="K14" s="81"/>
      <c r="L14" s="81"/>
      <c r="M14" s="81"/>
      <c r="N14" s="81"/>
      <c r="O14" s="82"/>
    </row>
    <row r="15" spans="1:15" s="1" customFormat="1" ht="14.25" customHeight="1" x14ac:dyDescent="0.2">
      <c r="A15" s="10"/>
      <c r="B15" s="77" t="s">
        <v>5</v>
      </c>
      <c r="C15" s="78"/>
      <c r="D15" s="79"/>
      <c r="E15" s="70"/>
      <c r="F15" s="83"/>
      <c r="G15" s="84"/>
      <c r="H15" s="84"/>
      <c r="I15" s="84"/>
      <c r="J15" s="84"/>
      <c r="K15" s="84"/>
      <c r="L15" s="84"/>
      <c r="M15" s="84"/>
      <c r="N15" s="84"/>
      <c r="O15" s="85"/>
    </row>
    <row r="16" spans="1:15" s="1" customFormat="1" ht="14.25" customHeight="1" x14ac:dyDescent="0.2">
      <c r="A16" s="10"/>
      <c r="B16" s="77" t="s">
        <v>6</v>
      </c>
      <c r="C16" s="78"/>
      <c r="D16" s="79"/>
      <c r="E16" s="70"/>
      <c r="F16" s="83"/>
      <c r="G16" s="84"/>
      <c r="H16" s="84"/>
      <c r="I16" s="84"/>
      <c r="J16" s="84"/>
      <c r="K16" s="84"/>
      <c r="L16" s="84"/>
      <c r="M16" s="84"/>
      <c r="N16" s="84"/>
      <c r="O16" s="85"/>
    </row>
    <row r="17" spans="1:15" s="1" customFormat="1" ht="14.25" customHeight="1" x14ac:dyDescent="0.2">
      <c r="A17" s="10"/>
      <c r="B17" s="77" t="s">
        <v>7</v>
      </c>
      <c r="C17" s="78"/>
      <c r="D17" s="79"/>
      <c r="E17" s="70"/>
      <c r="F17" s="83"/>
      <c r="G17" s="84"/>
      <c r="H17" s="84"/>
      <c r="I17" s="84"/>
      <c r="J17" s="84"/>
      <c r="K17" s="84"/>
      <c r="L17" s="84"/>
      <c r="M17" s="84"/>
      <c r="N17" s="84"/>
      <c r="O17" s="85"/>
    </row>
    <row r="18" spans="1:15" s="1" customFormat="1" ht="14.25" customHeight="1" x14ac:dyDescent="0.2">
      <c r="A18" s="9" t="s">
        <v>8</v>
      </c>
      <c r="B18" s="6"/>
      <c r="C18" s="6"/>
      <c r="D18" s="6"/>
      <c r="E18" s="70"/>
      <c r="F18" s="83"/>
      <c r="G18" s="84"/>
      <c r="H18" s="84"/>
      <c r="I18" s="84"/>
      <c r="J18" s="84"/>
      <c r="K18" s="84"/>
      <c r="L18" s="84"/>
      <c r="M18" s="84"/>
      <c r="N18" s="84"/>
      <c r="O18" s="85"/>
    </row>
    <row r="19" spans="1:15" ht="12.75" customHeight="1" x14ac:dyDescent="0.2">
      <c r="A19" s="11"/>
      <c r="B19" s="74" t="s">
        <v>9</v>
      </c>
      <c r="C19" s="74"/>
      <c r="D19" s="74"/>
      <c r="E19" s="70"/>
      <c r="F19" s="86"/>
      <c r="G19" s="87"/>
      <c r="H19" s="87"/>
      <c r="I19" s="87"/>
      <c r="J19" s="87"/>
      <c r="K19" s="87"/>
      <c r="L19" s="87"/>
      <c r="M19" s="87"/>
      <c r="N19" s="87"/>
      <c r="O19" s="88"/>
    </row>
    <row r="20" spans="1:15" x14ac:dyDescent="0.2">
      <c r="E20" s="63"/>
    </row>
    <row r="21" spans="1:15" x14ac:dyDescent="0.2">
      <c r="A21" s="12" t="s">
        <v>10</v>
      </c>
    </row>
    <row r="22" spans="1:15" x14ac:dyDescent="0.2">
      <c r="A22" s="12" t="s">
        <v>11</v>
      </c>
    </row>
    <row r="24" spans="1:15" s="14" customFormat="1" ht="16.5" customHeight="1" x14ac:dyDescent="0.2">
      <c r="A24" s="73" t="s">
        <v>60</v>
      </c>
      <c r="B24" s="73"/>
      <c r="C24" s="73"/>
      <c r="D24" s="73"/>
      <c r="E24" s="13" t="s">
        <v>55</v>
      </c>
    </row>
    <row r="25" spans="1:15" s="14" customFormat="1" ht="16.5" customHeight="1" x14ac:dyDescent="0.2">
      <c r="B25" s="15"/>
      <c r="C25" s="16"/>
      <c r="D25" s="16"/>
      <c r="E25" s="17"/>
      <c r="F25" s="17"/>
      <c r="G25" s="17"/>
      <c r="H25" s="17"/>
    </row>
    <row r="26" spans="1:15" s="22" customFormat="1" ht="51.75" thickBot="1" x14ac:dyDescent="0.25">
      <c r="A26" s="68"/>
      <c r="B26" s="64" t="s">
        <v>13</v>
      </c>
      <c r="C26" s="18" t="s">
        <v>14</v>
      </c>
      <c r="D26" s="18" t="s">
        <v>61</v>
      </c>
      <c r="E26" s="18" t="s">
        <v>62</v>
      </c>
      <c r="F26" s="18" t="s">
        <v>63</v>
      </c>
      <c r="G26" s="18" t="s">
        <v>64</v>
      </c>
      <c r="H26" s="18" t="s">
        <v>15</v>
      </c>
      <c r="I26" s="18" t="s">
        <v>67</v>
      </c>
      <c r="J26" s="19" t="s">
        <v>68</v>
      </c>
      <c r="K26" s="18" t="s">
        <v>16</v>
      </c>
      <c r="L26" s="20" t="s">
        <v>70</v>
      </c>
      <c r="M26" s="18" t="s">
        <v>71</v>
      </c>
      <c r="N26" s="18" t="s">
        <v>72</v>
      </c>
      <c r="O26" s="21" t="s">
        <v>65</v>
      </c>
    </row>
    <row r="27" spans="1:15" s="22" customFormat="1" ht="15" customHeight="1" thickTop="1" x14ac:dyDescent="0.2">
      <c r="A27" s="67"/>
      <c r="B27" s="65" t="s">
        <v>56</v>
      </c>
      <c r="C27" s="23">
        <v>1</v>
      </c>
      <c r="D27" s="24"/>
      <c r="E27" s="25"/>
      <c r="F27" s="25"/>
      <c r="G27" s="26" t="s">
        <v>12</v>
      </c>
      <c r="H27" s="27" t="s">
        <v>12</v>
      </c>
      <c r="I27" s="27"/>
      <c r="J27" s="28"/>
      <c r="K27" s="27"/>
      <c r="L27" s="29" t="str">
        <f>IFERROR((Tabelle22[[#This Row],[Vorauss. förderfähiger Bruttobezug im Abrechnungszeitraum5]]+Tabelle22[[#This Row],[Vorauss. förderfähige Dienstgeber-lohnnebenkosten6]])/Tabelle22[[#This Row],[Gesamtstunden in der Projektperiode8]],"")</f>
        <v/>
      </c>
      <c r="M27" s="28"/>
      <c r="N27" s="27"/>
      <c r="O27" s="30">
        <f>IFERROR(IF(Tabelle22[[#This Row],[Ausmaß der Projekttätigkeit4]]="Zur Gänze im Projekt",Tabelle22[[#This Row],[Stundensatz7]]*#REF!,Tabelle22[[#This Row],[Stundensatz7]]*Tabelle22[[#This Row],[geplante
Projektstunden9]]),0)</f>
        <v>0</v>
      </c>
    </row>
    <row r="28" spans="1:15" s="22" customFormat="1" ht="15" customHeight="1" x14ac:dyDescent="0.2">
      <c r="A28" s="67"/>
      <c r="B28" s="65" t="s">
        <v>56</v>
      </c>
      <c r="C28" s="23">
        <v>2</v>
      </c>
      <c r="D28" s="24"/>
      <c r="E28" s="25"/>
      <c r="F28" s="25"/>
      <c r="G28" s="26" t="s">
        <v>12</v>
      </c>
      <c r="H28" s="27" t="s">
        <v>12</v>
      </c>
      <c r="I28" s="27"/>
      <c r="J28" s="28"/>
      <c r="K28" s="27"/>
      <c r="L28" s="29" t="str">
        <f>IFERROR((Tabelle22[[#This Row],[Vorauss. förderfähiger Bruttobezug im Abrechnungszeitraum5]]+Tabelle22[[#This Row],[Vorauss. förderfähige Dienstgeber-lohnnebenkosten6]])/Tabelle22[[#This Row],[Gesamtstunden in der Projektperiode8]],"")</f>
        <v/>
      </c>
      <c r="M28" s="28"/>
      <c r="N28" s="27"/>
      <c r="O28" s="30">
        <f>IFERROR(IF(Tabelle22[[#This Row],[Ausmaß der Projekttätigkeit4]]="Zur Gänze im Projekt",Tabelle22[[#This Row],[Stundensatz7]]*#REF!,Tabelle22[[#This Row],[Stundensatz7]]*Tabelle22[[#This Row],[geplante
Projektstunden9]]),0)</f>
        <v>0</v>
      </c>
    </row>
    <row r="29" spans="1:15" s="22" customFormat="1" ht="15" customHeight="1" x14ac:dyDescent="0.2">
      <c r="A29" s="67"/>
      <c r="B29" s="65" t="s">
        <v>56</v>
      </c>
      <c r="C29" s="23">
        <v>3</v>
      </c>
      <c r="D29" s="24"/>
      <c r="E29" s="25"/>
      <c r="F29" s="25"/>
      <c r="G29" s="26" t="s">
        <v>12</v>
      </c>
      <c r="H29" s="27" t="s">
        <v>12</v>
      </c>
      <c r="I29" s="27"/>
      <c r="J29" s="28"/>
      <c r="K29" s="27"/>
      <c r="L29" s="29" t="str">
        <f>IFERROR((Tabelle22[[#This Row],[Vorauss. förderfähiger Bruttobezug im Abrechnungszeitraum5]]+Tabelle22[[#This Row],[Vorauss. förderfähige Dienstgeber-lohnnebenkosten6]])/Tabelle22[[#This Row],[Gesamtstunden in der Projektperiode8]],"")</f>
        <v/>
      </c>
      <c r="M29" s="28"/>
      <c r="N29" s="27"/>
      <c r="O29" s="30">
        <f>IFERROR(IF(Tabelle22[[#This Row],[Ausmaß der Projekttätigkeit4]]="Zur Gänze im Projekt",Tabelle22[[#This Row],[Stundensatz7]]*#REF!,Tabelle22[[#This Row],[Stundensatz7]]*Tabelle22[[#This Row],[geplante
Projektstunden9]]),0)</f>
        <v>0</v>
      </c>
    </row>
    <row r="30" spans="1:15" s="22" customFormat="1" ht="15" customHeight="1" x14ac:dyDescent="0.2">
      <c r="A30" s="67"/>
      <c r="B30" s="65" t="s">
        <v>56</v>
      </c>
      <c r="C30" s="23">
        <v>4</v>
      </c>
      <c r="D30" s="24"/>
      <c r="E30" s="25"/>
      <c r="F30" s="25"/>
      <c r="G30" s="26" t="s">
        <v>12</v>
      </c>
      <c r="H30" s="27" t="s">
        <v>12</v>
      </c>
      <c r="I30" s="27"/>
      <c r="J30" s="28"/>
      <c r="K30" s="27"/>
      <c r="L30" s="29" t="str">
        <f>IFERROR((Tabelle22[[#This Row],[Vorauss. förderfähiger Bruttobezug im Abrechnungszeitraum5]]+Tabelle22[[#This Row],[Vorauss. förderfähige Dienstgeber-lohnnebenkosten6]])/Tabelle22[[#This Row],[Gesamtstunden in der Projektperiode8]],"")</f>
        <v/>
      </c>
      <c r="M30" s="28"/>
      <c r="N30" s="27"/>
      <c r="O30" s="30">
        <f>IFERROR(IF(Tabelle22[[#This Row],[Ausmaß der Projekttätigkeit4]]="Zur Gänze im Projekt",Tabelle22[[#This Row],[Stundensatz7]]*#REF!,Tabelle22[[#This Row],[Stundensatz7]]*Tabelle22[[#This Row],[geplante
Projektstunden9]]),0)</f>
        <v>0</v>
      </c>
    </row>
    <row r="31" spans="1:15" s="22" customFormat="1" ht="15" customHeight="1" x14ac:dyDescent="0.2">
      <c r="A31" s="67"/>
      <c r="B31" s="65" t="s">
        <v>56</v>
      </c>
      <c r="C31" s="23">
        <v>5</v>
      </c>
      <c r="D31" s="24"/>
      <c r="E31" s="25"/>
      <c r="F31" s="25"/>
      <c r="G31" s="26" t="s">
        <v>12</v>
      </c>
      <c r="H31" s="27" t="s">
        <v>12</v>
      </c>
      <c r="I31" s="27"/>
      <c r="J31" s="28"/>
      <c r="K31" s="27"/>
      <c r="L31" s="29" t="str">
        <f>IFERROR((Tabelle22[[#This Row],[Vorauss. förderfähiger Bruttobezug im Abrechnungszeitraum5]]+Tabelle22[[#This Row],[Vorauss. förderfähige Dienstgeber-lohnnebenkosten6]])/Tabelle22[[#This Row],[Gesamtstunden in der Projektperiode8]],"")</f>
        <v/>
      </c>
      <c r="M31" s="28"/>
      <c r="N31" s="27"/>
      <c r="O31" s="30">
        <f>IFERROR(IF(Tabelle22[[#This Row],[Ausmaß der Projekttätigkeit4]]="Zur Gänze im Projekt",Tabelle22[[#This Row],[Stundensatz7]]*#REF!,Tabelle22[[#This Row],[Stundensatz7]]*Tabelle22[[#This Row],[geplante
Projektstunden9]]),0)</f>
        <v>0</v>
      </c>
    </row>
    <row r="32" spans="1:15" s="22" customFormat="1" ht="15" customHeight="1" x14ac:dyDescent="0.2">
      <c r="A32" s="67"/>
      <c r="B32" s="65" t="s">
        <v>56</v>
      </c>
      <c r="C32" s="23">
        <v>6</v>
      </c>
      <c r="D32" s="24"/>
      <c r="E32" s="25"/>
      <c r="F32" s="25"/>
      <c r="G32" s="26" t="s">
        <v>12</v>
      </c>
      <c r="H32" s="27" t="s">
        <v>12</v>
      </c>
      <c r="I32" s="27"/>
      <c r="J32" s="28"/>
      <c r="K32" s="27"/>
      <c r="L32" s="29" t="str">
        <f>IFERROR((Tabelle22[[#This Row],[Vorauss. förderfähiger Bruttobezug im Abrechnungszeitraum5]]+Tabelle22[[#This Row],[Vorauss. förderfähige Dienstgeber-lohnnebenkosten6]])/Tabelle22[[#This Row],[Gesamtstunden in der Projektperiode8]],"")</f>
        <v/>
      </c>
      <c r="M32" s="28"/>
      <c r="N32" s="27"/>
      <c r="O32" s="30">
        <f>IFERROR(IF(Tabelle22[[#This Row],[Ausmaß der Projekttätigkeit4]]="Zur Gänze im Projekt",Tabelle22[[#This Row],[Stundensatz7]]*#REF!,Tabelle22[[#This Row],[Stundensatz7]]*Tabelle22[[#This Row],[geplante
Projektstunden9]]),0)</f>
        <v>0</v>
      </c>
    </row>
    <row r="33" spans="1:15" s="22" customFormat="1" ht="15" customHeight="1" x14ac:dyDescent="0.2">
      <c r="A33" s="67"/>
      <c r="B33" s="65" t="s">
        <v>56</v>
      </c>
      <c r="C33" s="23">
        <v>7</v>
      </c>
      <c r="D33" s="24"/>
      <c r="E33" s="25"/>
      <c r="F33" s="25"/>
      <c r="G33" s="26" t="s">
        <v>12</v>
      </c>
      <c r="H33" s="27" t="s">
        <v>12</v>
      </c>
      <c r="I33" s="27"/>
      <c r="J33" s="28"/>
      <c r="K33" s="27"/>
      <c r="L33" s="29" t="str">
        <f>IFERROR((Tabelle22[[#This Row],[Vorauss. förderfähiger Bruttobezug im Abrechnungszeitraum5]]+Tabelle22[[#This Row],[Vorauss. förderfähige Dienstgeber-lohnnebenkosten6]])/Tabelle22[[#This Row],[Gesamtstunden in der Projektperiode8]],"")</f>
        <v/>
      </c>
      <c r="M33" s="28"/>
      <c r="N33" s="27"/>
      <c r="O33" s="30">
        <f>IFERROR(IF(Tabelle22[[#This Row],[Ausmaß der Projekttätigkeit4]]="Zur Gänze im Projekt",Tabelle22[[#This Row],[Stundensatz7]]*#REF!,Tabelle22[[#This Row],[Stundensatz7]]*Tabelle22[[#This Row],[geplante
Projektstunden9]]),0)</f>
        <v>0</v>
      </c>
    </row>
    <row r="34" spans="1:15" s="22" customFormat="1" ht="15" customHeight="1" x14ac:dyDescent="0.2">
      <c r="A34" s="67"/>
      <c r="B34" s="65" t="s">
        <v>56</v>
      </c>
      <c r="C34" s="23">
        <v>8</v>
      </c>
      <c r="D34" s="24"/>
      <c r="E34" s="25"/>
      <c r="F34" s="25"/>
      <c r="G34" s="26" t="s">
        <v>12</v>
      </c>
      <c r="H34" s="27" t="s">
        <v>12</v>
      </c>
      <c r="I34" s="27"/>
      <c r="J34" s="28"/>
      <c r="K34" s="27"/>
      <c r="L34" s="29" t="str">
        <f>IFERROR((Tabelle22[[#This Row],[Vorauss. förderfähiger Bruttobezug im Abrechnungszeitraum5]]+Tabelle22[[#This Row],[Vorauss. förderfähige Dienstgeber-lohnnebenkosten6]])/Tabelle22[[#This Row],[Gesamtstunden in der Projektperiode8]],"")</f>
        <v/>
      </c>
      <c r="M34" s="28"/>
      <c r="N34" s="27"/>
      <c r="O34" s="30">
        <f>IFERROR(IF(Tabelle22[[#This Row],[Ausmaß der Projekttätigkeit4]]="Zur Gänze im Projekt",Tabelle22[[#This Row],[Stundensatz7]]*#REF!,Tabelle22[[#This Row],[Stundensatz7]]*Tabelle22[[#This Row],[geplante
Projektstunden9]]),0)</f>
        <v>0</v>
      </c>
    </row>
    <row r="35" spans="1:15" s="22" customFormat="1" ht="15" customHeight="1" x14ac:dyDescent="0.2">
      <c r="A35" s="67"/>
      <c r="B35" s="65" t="s">
        <v>56</v>
      </c>
      <c r="C35" s="23">
        <v>9</v>
      </c>
      <c r="D35" s="24"/>
      <c r="E35" s="25"/>
      <c r="F35" s="25"/>
      <c r="G35" s="26" t="s">
        <v>12</v>
      </c>
      <c r="H35" s="27" t="s">
        <v>12</v>
      </c>
      <c r="I35" s="27"/>
      <c r="J35" s="28"/>
      <c r="K35" s="27"/>
      <c r="L35" s="29" t="str">
        <f>IFERROR((Tabelle22[[#This Row],[Vorauss. förderfähiger Bruttobezug im Abrechnungszeitraum5]]+Tabelle22[[#This Row],[Vorauss. förderfähige Dienstgeber-lohnnebenkosten6]])/Tabelle22[[#This Row],[Gesamtstunden in der Projektperiode8]],"")</f>
        <v/>
      </c>
      <c r="M35" s="28"/>
      <c r="N35" s="27"/>
      <c r="O35" s="30">
        <f>IFERROR(IF(Tabelle22[[#This Row],[Ausmaß der Projekttätigkeit4]]="Zur Gänze im Projekt",Tabelle22[[#This Row],[Stundensatz7]]*#REF!,Tabelle22[[#This Row],[Stundensatz7]]*Tabelle22[[#This Row],[geplante
Projektstunden9]]),0)</f>
        <v>0</v>
      </c>
    </row>
    <row r="36" spans="1:15" s="22" customFormat="1" ht="15" customHeight="1" x14ac:dyDescent="0.2">
      <c r="A36" s="67"/>
      <c r="B36" s="65" t="s">
        <v>56</v>
      </c>
      <c r="C36" s="23">
        <v>10</v>
      </c>
      <c r="D36" s="24"/>
      <c r="E36" s="25"/>
      <c r="F36" s="25"/>
      <c r="G36" s="26" t="s">
        <v>12</v>
      </c>
      <c r="H36" s="27" t="s">
        <v>12</v>
      </c>
      <c r="I36" s="27"/>
      <c r="J36" s="28"/>
      <c r="K36" s="27"/>
      <c r="L36" s="29" t="str">
        <f>IFERROR((Tabelle22[[#This Row],[Vorauss. förderfähiger Bruttobezug im Abrechnungszeitraum5]]+Tabelle22[[#This Row],[Vorauss. förderfähige Dienstgeber-lohnnebenkosten6]])/Tabelle22[[#This Row],[Gesamtstunden in der Projektperiode8]],"")</f>
        <v/>
      </c>
      <c r="M36" s="28"/>
      <c r="N36" s="27"/>
      <c r="O36" s="30">
        <f>IFERROR(IF(Tabelle22[[#This Row],[Ausmaß der Projekttätigkeit4]]="Zur Gänze im Projekt",Tabelle22[[#This Row],[Stundensatz7]]*#REF!,Tabelle22[[#This Row],[Stundensatz7]]*Tabelle22[[#This Row],[geplante
Projektstunden9]]),0)</f>
        <v>0</v>
      </c>
    </row>
    <row r="37" spans="1:15" s="22" customFormat="1" ht="15" customHeight="1" x14ac:dyDescent="0.2">
      <c r="A37" s="67"/>
      <c r="B37" s="65" t="s">
        <v>56</v>
      </c>
      <c r="C37" s="23">
        <v>11</v>
      </c>
      <c r="D37" s="24"/>
      <c r="E37" s="25"/>
      <c r="F37" s="25"/>
      <c r="G37" s="26" t="s">
        <v>12</v>
      </c>
      <c r="H37" s="27" t="s">
        <v>12</v>
      </c>
      <c r="I37" s="27"/>
      <c r="J37" s="28"/>
      <c r="K37" s="27"/>
      <c r="L37" s="29" t="str">
        <f>IFERROR((Tabelle22[[#This Row],[Vorauss. förderfähiger Bruttobezug im Abrechnungszeitraum5]]+Tabelle22[[#This Row],[Vorauss. förderfähige Dienstgeber-lohnnebenkosten6]])/Tabelle22[[#This Row],[Gesamtstunden in der Projektperiode8]],"")</f>
        <v/>
      </c>
      <c r="M37" s="28"/>
      <c r="N37" s="27"/>
      <c r="O37" s="30">
        <f>IFERROR(IF(Tabelle22[[#This Row],[Ausmaß der Projekttätigkeit4]]="Zur Gänze im Projekt",Tabelle22[[#This Row],[Stundensatz7]]*#REF!,Tabelle22[[#This Row],[Stundensatz7]]*Tabelle22[[#This Row],[geplante
Projektstunden9]]),0)</f>
        <v>0</v>
      </c>
    </row>
    <row r="38" spans="1:15" s="22" customFormat="1" ht="15" customHeight="1" x14ac:dyDescent="0.2">
      <c r="A38" s="67"/>
      <c r="B38" s="65" t="s">
        <v>56</v>
      </c>
      <c r="C38" s="23">
        <v>12</v>
      </c>
      <c r="D38" s="24"/>
      <c r="E38" s="25"/>
      <c r="F38" s="25"/>
      <c r="G38" s="26" t="s">
        <v>12</v>
      </c>
      <c r="H38" s="27" t="s">
        <v>12</v>
      </c>
      <c r="I38" s="27"/>
      <c r="J38" s="28"/>
      <c r="K38" s="27"/>
      <c r="L38" s="29" t="str">
        <f>IFERROR((Tabelle22[[#This Row],[Vorauss. förderfähiger Bruttobezug im Abrechnungszeitraum5]]+Tabelle22[[#This Row],[Vorauss. förderfähige Dienstgeber-lohnnebenkosten6]])/Tabelle22[[#This Row],[Gesamtstunden in der Projektperiode8]],"")</f>
        <v/>
      </c>
      <c r="M38" s="28"/>
      <c r="N38" s="27"/>
      <c r="O38" s="30">
        <f>IFERROR(IF(Tabelle22[[#This Row],[Ausmaß der Projekttätigkeit4]]="Zur Gänze im Projekt",Tabelle22[[#This Row],[Stundensatz7]]*#REF!,Tabelle22[[#This Row],[Stundensatz7]]*Tabelle22[[#This Row],[geplante
Projektstunden9]]),0)</f>
        <v>0</v>
      </c>
    </row>
    <row r="39" spans="1:15" s="22" customFormat="1" ht="15" customHeight="1" x14ac:dyDescent="0.2">
      <c r="A39" s="67"/>
      <c r="B39" s="65" t="s">
        <v>56</v>
      </c>
      <c r="C39" s="23">
        <v>13</v>
      </c>
      <c r="D39" s="24"/>
      <c r="E39" s="25"/>
      <c r="F39" s="25"/>
      <c r="G39" s="26" t="s">
        <v>12</v>
      </c>
      <c r="H39" s="27" t="s">
        <v>12</v>
      </c>
      <c r="I39" s="27"/>
      <c r="J39" s="28"/>
      <c r="K39" s="27"/>
      <c r="L39" s="29" t="str">
        <f>IFERROR((Tabelle22[[#This Row],[Vorauss. förderfähiger Bruttobezug im Abrechnungszeitraum5]]+Tabelle22[[#This Row],[Vorauss. förderfähige Dienstgeber-lohnnebenkosten6]])/Tabelle22[[#This Row],[Gesamtstunden in der Projektperiode8]],"")</f>
        <v/>
      </c>
      <c r="M39" s="28"/>
      <c r="N39" s="27"/>
      <c r="O39" s="30">
        <f>IFERROR(IF(Tabelle22[[#This Row],[Ausmaß der Projekttätigkeit4]]="Zur Gänze im Projekt",Tabelle22[[#This Row],[Stundensatz7]]*#REF!,Tabelle22[[#This Row],[Stundensatz7]]*Tabelle22[[#This Row],[geplante
Projektstunden9]]),0)</f>
        <v>0</v>
      </c>
    </row>
    <row r="40" spans="1:15" s="22" customFormat="1" ht="15" customHeight="1" x14ac:dyDescent="0.2">
      <c r="A40" s="67"/>
      <c r="B40" s="65" t="s">
        <v>56</v>
      </c>
      <c r="C40" s="23">
        <v>14</v>
      </c>
      <c r="D40" s="24"/>
      <c r="E40" s="25"/>
      <c r="F40" s="25"/>
      <c r="G40" s="26" t="s">
        <v>12</v>
      </c>
      <c r="H40" s="27" t="s">
        <v>12</v>
      </c>
      <c r="I40" s="27"/>
      <c r="J40" s="28"/>
      <c r="K40" s="27"/>
      <c r="L40" s="29" t="str">
        <f>IFERROR((Tabelle22[[#This Row],[Vorauss. förderfähiger Bruttobezug im Abrechnungszeitraum5]]+Tabelle22[[#This Row],[Vorauss. förderfähige Dienstgeber-lohnnebenkosten6]])/Tabelle22[[#This Row],[Gesamtstunden in der Projektperiode8]],"")</f>
        <v/>
      </c>
      <c r="M40" s="28"/>
      <c r="N40" s="27"/>
      <c r="O40" s="30">
        <f>IFERROR(IF(Tabelle22[[#This Row],[Ausmaß der Projekttätigkeit4]]="Zur Gänze im Projekt",Tabelle22[[#This Row],[Stundensatz7]]*#REF!,Tabelle22[[#This Row],[Stundensatz7]]*Tabelle22[[#This Row],[geplante
Projektstunden9]]),0)</f>
        <v>0</v>
      </c>
    </row>
    <row r="41" spans="1:15" s="22" customFormat="1" ht="15" customHeight="1" x14ac:dyDescent="0.2">
      <c r="A41" s="67"/>
      <c r="B41" s="65" t="s">
        <v>56</v>
      </c>
      <c r="C41" s="23">
        <v>15</v>
      </c>
      <c r="D41" s="24"/>
      <c r="E41" s="25"/>
      <c r="F41" s="25"/>
      <c r="G41" s="26" t="s">
        <v>12</v>
      </c>
      <c r="H41" s="27" t="s">
        <v>12</v>
      </c>
      <c r="I41" s="27"/>
      <c r="J41" s="28"/>
      <c r="K41" s="27"/>
      <c r="L41" s="29" t="str">
        <f>IFERROR((Tabelle22[[#This Row],[Vorauss. förderfähiger Bruttobezug im Abrechnungszeitraum5]]+Tabelle22[[#This Row],[Vorauss. förderfähige Dienstgeber-lohnnebenkosten6]])/Tabelle22[[#This Row],[Gesamtstunden in der Projektperiode8]],"")</f>
        <v/>
      </c>
      <c r="M41" s="28"/>
      <c r="N41" s="27"/>
      <c r="O41" s="30">
        <f>IFERROR(IF(Tabelle22[[#This Row],[Ausmaß der Projekttätigkeit4]]="Zur Gänze im Projekt",Tabelle22[[#This Row],[Stundensatz7]]*#REF!,Tabelle22[[#This Row],[Stundensatz7]]*Tabelle22[[#This Row],[geplante
Projektstunden9]]),0)</f>
        <v>0</v>
      </c>
    </row>
    <row r="42" spans="1:15" s="22" customFormat="1" ht="15" customHeight="1" x14ac:dyDescent="0.2">
      <c r="A42" s="67"/>
      <c r="B42" s="65" t="s">
        <v>56</v>
      </c>
      <c r="C42" s="23">
        <v>16</v>
      </c>
      <c r="D42" s="24"/>
      <c r="E42" s="25"/>
      <c r="F42" s="25"/>
      <c r="G42" s="26" t="s">
        <v>12</v>
      </c>
      <c r="H42" s="27" t="s">
        <v>12</v>
      </c>
      <c r="I42" s="27"/>
      <c r="J42" s="28"/>
      <c r="K42" s="27"/>
      <c r="L42" s="29" t="str">
        <f>IFERROR((Tabelle22[[#This Row],[Vorauss. förderfähiger Bruttobezug im Abrechnungszeitraum5]]+Tabelle22[[#This Row],[Vorauss. förderfähige Dienstgeber-lohnnebenkosten6]])/Tabelle22[[#This Row],[Gesamtstunden in der Projektperiode8]],"")</f>
        <v/>
      </c>
      <c r="M42" s="28"/>
      <c r="N42" s="27"/>
      <c r="O42" s="30">
        <f>IFERROR(IF(Tabelle22[[#This Row],[Ausmaß der Projekttätigkeit4]]="Zur Gänze im Projekt",Tabelle22[[#This Row],[Stundensatz7]]*#REF!,Tabelle22[[#This Row],[Stundensatz7]]*Tabelle22[[#This Row],[geplante
Projektstunden9]]),0)</f>
        <v>0</v>
      </c>
    </row>
    <row r="43" spans="1:15" s="22" customFormat="1" ht="15" customHeight="1" x14ac:dyDescent="0.2">
      <c r="A43" s="67"/>
      <c r="B43" s="65" t="s">
        <v>56</v>
      </c>
      <c r="C43" s="23">
        <v>17</v>
      </c>
      <c r="D43" s="24"/>
      <c r="E43" s="25"/>
      <c r="F43" s="25"/>
      <c r="G43" s="26" t="s">
        <v>12</v>
      </c>
      <c r="H43" s="27" t="s">
        <v>12</v>
      </c>
      <c r="I43" s="27"/>
      <c r="J43" s="28"/>
      <c r="K43" s="27"/>
      <c r="L43" s="29" t="str">
        <f>IFERROR((Tabelle22[[#This Row],[Vorauss. förderfähiger Bruttobezug im Abrechnungszeitraum5]]+Tabelle22[[#This Row],[Vorauss. förderfähige Dienstgeber-lohnnebenkosten6]])/Tabelle22[[#This Row],[Gesamtstunden in der Projektperiode8]],"")</f>
        <v/>
      </c>
      <c r="M43" s="28"/>
      <c r="N43" s="27"/>
      <c r="O43" s="30">
        <f>IFERROR(IF(Tabelle22[[#This Row],[Ausmaß der Projekttätigkeit4]]="Zur Gänze im Projekt",Tabelle22[[#This Row],[Stundensatz7]]*#REF!,Tabelle22[[#This Row],[Stundensatz7]]*Tabelle22[[#This Row],[geplante
Projektstunden9]]),0)</f>
        <v>0</v>
      </c>
    </row>
    <row r="44" spans="1:15" s="22" customFormat="1" ht="15" customHeight="1" x14ac:dyDescent="0.2">
      <c r="A44" s="67"/>
      <c r="B44" s="65" t="s">
        <v>56</v>
      </c>
      <c r="C44" s="23">
        <v>18</v>
      </c>
      <c r="D44" s="24"/>
      <c r="E44" s="25"/>
      <c r="F44" s="25"/>
      <c r="G44" s="26" t="s">
        <v>12</v>
      </c>
      <c r="H44" s="27" t="s">
        <v>12</v>
      </c>
      <c r="I44" s="27"/>
      <c r="J44" s="28"/>
      <c r="K44" s="27"/>
      <c r="L44" s="29" t="str">
        <f>IFERROR((Tabelle22[[#This Row],[Vorauss. förderfähiger Bruttobezug im Abrechnungszeitraum5]]+Tabelle22[[#This Row],[Vorauss. förderfähige Dienstgeber-lohnnebenkosten6]])/Tabelle22[[#This Row],[Gesamtstunden in der Projektperiode8]],"")</f>
        <v/>
      </c>
      <c r="M44" s="28"/>
      <c r="N44" s="27"/>
      <c r="O44" s="30">
        <f>IFERROR(IF(Tabelle22[[#This Row],[Ausmaß der Projekttätigkeit4]]="Zur Gänze im Projekt",Tabelle22[[#This Row],[Stundensatz7]]*#REF!,Tabelle22[[#This Row],[Stundensatz7]]*Tabelle22[[#This Row],[geplante
Projektstunden9]]),0)</f>
        <v>0</v>
      </c>
    </row>
    <row r="45" spans="1:15" s="22" customFormat="1" ht="15" customHeight="1" x14ac:dyDescent="0.2">
      <c r="A45" s="67"/>
      <c r="B45" s="65" t="s">
        <v>56</v>
      </c>
      <c r="C45" s="23">
        <v>19</v>
      </c>
      <c r="D45" s="24"/>
      <c r="E45" s="25"/>
      <c r="F45" s="25"/>
      <c r="G45" s="26" t="s">
        <v>12</v>
      </c>
      <c r="H45" s="27" t="s">
        <v>12</v>
      </c>
      <c r="I45" s="27"/>
      <c r="J45" s="28"/>
      <c r="K45" s="27"/>
      <c r="L45" s="29" t="str">
        <f>IFERROR((Tabelle22[[#This Row],[Vorauss. förderfähiger Bruttobezug im Abrechnungszeitraum5]]+Tabelle22[[#This Row],[Vorauss. förderfähige Dienstgeber-lohnnebenkosten6]])/Tabelle22[[#This Row],[Gesamtstunden in der Projektperiode8]],"")</f>
        <v/>
      </c>
      <c r="M45" s="28"/>
      <c r="N45" s="27"/>
      <c r="O45" s="30">
        <f>IFERROR(IF(Tabelle22[[#This Row],[Ausmaß der Projekttätigkeit4]]="Zur Gänze im Projekt",Tabelle22[[#This Row],[Stundensatz7]]*#REF!,Tabelle22[[#This Row],[Stundensatz7]]*Tabelle22[[#This Row],[geplante
Projektstunden9]]),0)</f>
        <v>0</v>
      </c>
    </row>
    <row r="46" spans="1:15" s="22" customFormat="1" ht="15" customHeight="1" x14ac:dyDescent="0.2">
      <c r="A46" s="67"/>
      <c r="B46" s="66" t="s">
        <v>56</v>
      </c>
      <c r="C46" s="31">
        <v>20</v>
      </c>
      <c r="D46" s="32"/>
      <c r="E46" s="33"/>
      <c r="F46" s="33"/>
      <c r="G46" s="26" t="s">
        <v>12</v>
      </c>
      <c r="H46" s="27" t="s">
        <v>12</v>
      </c>
      <c r="I46" s="34"/>
      <c r="J46" s="28"/>
      <c r="K46" s="34"/>
      <c r="L46" s="29" t="str">
        <f>IFERROR((Tabelle22[[#This Row],[Vorauss. förderfähiger Bruttobezug im Abrechnungszeitraum5]]+Tabelle22[[#This Row],[Vorauss. förderfähige Dienstgeber-lohnnebenkosten6]])/Tabelle22[[#This Row],[Gesamtstunden in der Projektperiode8]],"")</f>
        <v/>
      </c>
      <c r="M46" s="28"/>
      <c r="N46" s="27"/>
      <c r="O46" s="30">
        <f>IFERROR(IF(Tabelle22[[#This Row],[Ausmaß der Projekttätigkeit4]]="Zur Gänze im Projekt",Tabelle22[[#This Row],[Stundensatz7]]*#REF!,Tabelle22[[#This Row],[Stundensatz7]]*Tabelle22[[#This Row],[geplante
Projektstunden9]]),0)</f>
        <v>0</v>
      </c>
    </row>
    <row r="47" spans="1:15" s="22" customFormat="1" x14ac:dyDescent="0.2">
      <c r="A47" s="17"/>
      <c r="B47" s="35"/>
      <c r="C47" s="35"/>
      <c r="D47" s="35"/>
      <c r="E47" s="35"/>
      <c r="F47" s="35"/>
      <c r="G47" s="35"/>
      <c r="H47" s="35"/>
      <c r="I47" s="35"/>
      <c r="J47" s="35"/>
      <c r="K47" s="35"/>
      <c r="L47" s="35"/>
      <c r="M47" s="35"/>
      <c r="N47" s="35"/>
      <c r="O47" s="35"/>
    </row>
    <row r="48" spans="1:15" s="22" customFormat="1" x14ac:dyDescent="0.2">
      <c r="A48" s="17"/>
      <c r="B48" s="36"/>
      <c r="C48" s="36"/>
      <c r="D48" s="36"/>
      <c r="E48" s="36"/>
      <c r="F48" s="36"/>
      <c r="G48" s="36"/>
      <c r="H48" s="36"/>
      <c r="I48" s="36"/>
      <c r="J48" s="36"/>
      <c r="K48" s="36"/>
      <c r="L48" s="36"/>
      <c r="M48" s="36"/>
      <c r="N48" s="36"/>
      <c r="O48" s="36"/>
    </row>
    <row r="49" spans="1:15" s="37" customFormat="1" x14ac:dyDescent="0.2">
      <c r="A49" s="69"/>
      <c r="B49" s="37" t="s">
        <v>17</v>
      </c>
      <c r="L49" s="38"/>
      <c r="M49" s="38"/>
      <c r="N49" s="38">
        <f>SUM(N27:N48)</f>
        <v>0</v>
      </c>
      <c r="O49" s="38">
        <f>SUM(O27:O48)</f>
        <v>0</v>
      </c>
    </row>
    <row r="50" spans="1:15" s="37" customFormat="1" x14ac:dyDescent="0.2">
      <c r="A50" s="69"/>
      <c r="L50" s="38"/>
      <c r="M50" s="38"/>
      <c r="N50" s="38"/>
      <c r="O50" s="38"/>
    </row>
    <row r="51" spans="1:15" s="37" customFormat="1" x14ac:dyDescent="0.2">
      <c r="L51" s="38"/>
      <c r="M51" s="38"/>
      <c r="N51" s="38"/>
      <c r="O51" s="38"/>
    </row>
    <row r="52" spans="1:15" s="37" customFormat="1" x14ac:dyDescent="0.2">
      <c r="L52" s="38"/>
      <c r="M52" s="38"/>
      <c r="N52" s="38"/>
      <c r="O52" s="38"/>
    </row>
    <row r="53" spans="1:15" s="37" customFormat="1" x14ac:dyDescent="0.2">
      <c r="L53" s="38"/>
      <c r="M53" s="38"/>
      <c r="N53" s="38"/>
      <c r="O53" s="38"/>
    </row>
    <row r="54" spans="1:15" s="37" customFormat="1" x14ac:dyDescent="0.2">
      <c r="L54" s="38"/>
      <c r="M54" s="38"/>
      <c r="N54" s="38"/>
      <c r="O54" s="38"/>
    </row>
    <row r="55" spans="1:15" s="37" customFormat="1" x14ac:dyDescent="0.2">
      <c r="L55" s="38"/>
      <c r="M55" s="38"/>
      <c r="N55" s="38"/>
      <c r="O55" s="38"/>
    </row>
    <row r="56" spans="1:15" s="37" customFormat="1" x14ac:dyDescent="0.2">
      <c r="L56" s="38"/>
      <c r="M56" s="38"/>
      <c r="N56" s="38"/>
      <c r="O56" s="38"/>
    </row>
    <row r="57" spans="1:15" s="22" customFormat="1" x14ac:dyDescent="0.2"/>
    <row r="58" spans="1:15" s="41" customFormat="1" ht="15.75" x14ac:dyDescent="0.25">
      <c r="A58" s="39" t="s">
        <v>18</v>
      </c>
      <c r="B58" s="40"/>
      <c r="C58" s="40"/>
      <c r="D58" s="39" t="s">
        <v>19</v>
      </c>
      <c r="E58" s="39"/>
    </row>
    <row r="59" spans="1:15" s="41" customFormat="1" ht="15.75" x14ac:dyDescent="0.25">
      <c r="A59" s="42"/>
      <c r="B59" s="42"/>
      <c r="C59" s="42"/>
      <c r="D59" s="43"/>
      <c r="E59" s="42"/>
    </row>
    <row r="60" spans="1:15" s="41" customFormat="1" ht="15.75" x14ac:dyDescent="0.25">
      <c r="A60" s="42"/>
      <c r="B60" s="42"/>
      <c r="C60" s="42"/>
      <c r="D60" s="44"/>
      <c r="E60" s="42"/>
    </row>
    <row r="61" spans="1:15" s="41" customFormat="1" ht="15.75" x14ac:dyDescent="0.25">
      <c r="A61" s="45"/>
      <c r="B61" s="46"/>
      <c r="C61" s="46"/>
      <c r="D61" s="47"/>
      <c r="E61" s="48"/>
    </row>
    <row r="62" spans="1:15" s="41" customFormat="1" ht="15.75" x14ac:dyDescent="0.25">
      <c r="A62" s="45"/>
      <c r="B62" s="46"/>
      <c r="C62" s="46"/>
      <c r="D62" s="45" t="s">
        <v>20</v>
      </c>
      <c r="E62" s="49"/>
    </row>
    <row r="63" spans="1:15" s="22" customFormat="1" x14ac:dyDescent="0.2">
      <c r="A63" s="1"/>
      <c r="B63" s="1"/>
      <c r="C63" s="1"/>
      <c r="D63" s="1"/>
      <c r="E63" s="1"/>
    </row>
    <row r="64" spans="1:15" s="22" customFormat="1" x14ac:dyDescent="0.2">
      <c r="A64" s="75" t="s">
        <v>21</v>
      </c>
      <c r="B64" s="76"/>
      <c r="C64" s="76"/>
      <c r="D64" s="76"/>
      <c r="E64" s="76"/>
    </row>
    <row r="65" spans="1:2" s="22" customFormat="1" x14ac:dyDescent="0.2"/>
    <row r="66" spans="1:2" s="22" customFormat="1" x14ac:dyDescent="0.2"/>
    <row r="67" spans="1:2" s="22" customFormat="1" x14ac:dyDescent="0.2"/>
    <row r="68" spans="1:2" s="22" customFormat="1" x14ac:dyDescent="0.2">
      <c r="A68" s="50" t="s">
        <v>22</v>
      </c>
      <c r="B68" s="51"/>
    </row>
    <row r="69" spans="1:2" s="22" customFormat="1" x14ac:dyDescent="0.2">
      <c r="A69" s="51"/>
      <c r="B69" s="51"/>
    </row>
    <row r="70" spans="1:2" s="22" customFormat="1" x14ac:dyDescent="0.2">
      <c r="A70" s="51"/>
      <c r="B70" s="51"/>
    </row>
    <row r="71" spans="1:2" s="22" customFormat="1" x14ac:dyDescent="0.2">
      <c r="A71" s="52" t="s">
        <v>73</v>
      </c>
      <c r="B71" s="53"/>
    </row>
    <row r="72" spans="1:2" s="22" customFormat="1" x14ac:dyDescent="0.2">
      <c r="A72" s="51"/>
      <c r="B72" s="51"/>
    </row>
    <row r="73" spans="1:2" s="22" customFormat="1" x14ac:dyDescent="0.2">
      <c r="A73" s="52" t="s">
        <v>23</v>
      </c>
      <c r="B73" s="53"/>
    </row>
    <row r="74" spans="1:2" s="22" customFormat="1" x14ac:dyDescent="0.2">
      <c r="A74" s="51"/>
      <c r="B74" s="53" t="s">
        <v>24</v>
      </c>
    </row>
    <row r="75" spans="1:2" s="22" customFormat="1" x14ac:dyDescent="0.2">
      <c r="A75" s="51"/>
      <c r="B75" s="53" t="s">
        <v>25</v>
      </c>
    </row>
    <row r="76" spans="1:2" s="22" customFormat="1" x14ac:dyDescent="0.2">
      <c r="A76" s="51"/>
      <c r="B76" s="54" t="s">
        <v>26</v>
      </c>
    </row>
    <row r="77" spans="1:2" s="22" customFormat="1" x14ac:dyDescent="0.2">
      <c r="A77" s="51"/>
      <c r="B77" s="51"/>
    </row>
    <row r="78" spans="1:2" s="22" customFormat="1" x14ac:dyDescent="0.2">
      <c r="A78" s="52" t="s">
        <v>27</v>
      </c>
      <c r="B78" s="53"/>
    </row>
    <row r="79" spans="1:2" s="22" customFormat="1" x14ac:dyDescent="0.2">
      <c r="A79" s="51"/>
      <c r="B79" s="53" t="s">
        <v>28</v>
      </c>
    </row>
    <row r="80" spans="1:2" s="22" customFormat="1" x14ac:dyDescent="0.2">
      <c r="A80" s="51"/>
      <c r="B80" s="51"/>
    </row>
    <row r="81" spans="1:2" s="22" customFormat="1" x14ac:dyDescent="0.2">
      <c r="A81" s="52" t="s">
        <v>29</v>
      </c>
      <c r="B81" s="53"/>
    </row>
    <row r="82" spans="1:2" s="22" customFormat="1" x14ac:dyDescent="0.2">
      <c r="A82" s="51"/>
      <c r="B82" s="53" t="s">
        <v>30</v>
      </c>
    </row>
    <row r="83" spans="1:2" s="22" customFormat="1" x14ac:dyDescent="0.2">
      <c r="A83" s="51"/>
      <c r="B83" s="53" t="s">
        <v>31</v>
      </c>
    </row>
    <row r="84" spans="1:2" s="22" customFormat="1" x14ac:dyDescent="0.2">
      <c r="A84" s="51"/>
      <c r="B84" s="51"/>
    </row>
    <row r="85" spans="1:2" s="22" customFormat="1" x14ac:dyDescent="0.2">
      <c r="A85" s="52" t="s">
        <v>66</v>
      </c>
      <c r="B85" s="53"/>
    </row>
    <row r="86" spans="1:2" s="22" customFormat="1" x14ac:dyDescent="0.2">
      <c r="A86" s="52"/>
      <c r="B86" s="53" t="s">
        <v>32</v>
      </c>
    </row>
    <row r="87" spans="1:2" s="22" customFormat="1" x14ac:dyDescent="0.2">
      <c r="A87" s="51"/>
      <c r="B87" s="54" t="s">
        <v>33</v>
      </c>
    </row>
    <row r="88" spans="1:2" s="22" customFormat="1" x14ac:dyDescent="0.2">
      <c r="A88" s="51"/>
      <c r="B88" s="54" t="s">
        <v>34</v>
      </c>
    </row>
    <row r="89" spans="1:2" s="22" customFormat="1" x14ac:dyDescent="0.2">
      <c r="A89" s="51"/>
      <c r="B89" s="54" t="s">
        <v>35</v>
      </c>
    </row>
    <row r="90" spans="1:2" s="22" customFormat="1" x14ac:dyDescent="0.2">
      <c r="A90" s="51"/>
      <c r="B90" s="54" t="s">
        <v>36</v>
      </c>
    </row>
    <row r="91" spans="1:2" s="22" customFormat="1" x14ac:dyDescent="0.2">
      <c r="A91" s="55"/>
      <c r="B91" s="54" t="s">
        <v>37</v>
      </c>
    </row>
    <row r="92" spans="1:2" s="22" customFormat="1" x14ac:dyDescent="0.2">
      <c r="A92" s="55"/>
      <c r="B92" s="54" t="s">
        <v>38</v>
      </c>
    </row>
    <row r="93" spans="1:2" s="22" customFormat="1" x14ac:dyDescent="0.2">
      <c r="A93" s="55"/>
      <c r="B93" s="56"/>
    </row>
    <row r="94" spans="1:2" s="22" customFormat="1" x14ac:dyDescent="0.2">
      <c r="A94" s="52" t="s">
        <v>69</v>
      </c>
      <c r="B94" s="56"/>
    </row>
    <row r="95" spans="1:2" s="22" customFormat="1" x14ac:dyDescent="0.2">
      <c r="A95" s="52"/>
      <c r="B95" s="53" t="s">
        <v>59</v>
      </c>
    </row>
    <row r="96" spans="1:2" s="22" customFormat="1" x14ac:dyDescent="0.2">
      <c r="A96" s="55"/>
      <c r="B96" s="54" t="s">
        <v>39</v>
      </c>
    </row>
    <row r="97" spans="1:2" s="22" customFormat="1" x14ac:dyDescent="0.2">
      <c r="A97" s="55"/>
      <c r="B97" s="54" t="s">
        <v>40</v>
      </c>
    </row>
    <row r="98" spans="1:2" s="22" customFormat="1" x14ac:dyDescent="0.2">
      <c r="A98" s="55"/>
      <c r="B98" s="54" t="s">
        <v>41</v>
      </c>
    </row>
    <row r="99" spans="1:2" s="22" customFormat="1" x14ac:dyDescent="0.2">
      <c r="A99" s="55"/>
      <c r="B99" s="54" t="s">
        <v>42</v>
      </c>
    </row>
    <row r="100" spans="1:2" s="22" customFormat="1" x14ac:dyDescent="0.2">
      <c r="A100" s="55"/>
      <c r="B100" s="54" t="s">
        <v>43</v>
      </c>
    </row>
    <row r="101" spans="1:2" s="22" customFormat="1" x14ac:dyDescent="0.2">
      <c r="A101" s="55"/>
      <c r="B101" s="54" t="s">
        <v>44</v>
      </c>
    </row>
    <row r="102" spans="1:2" s="22" customFormat="1" x14ac:dyDescent="0.2">
      <c r="A102" s="55"/>
      <c r="B102" s="54" t="s">
        <v>45</v>
      </c>
    </row>
    <row r="103" spans="1:2" s="22" customFormat="1" x14ac:dyDescent="0.2">
      <c r="A103" s="14"/>
      <c r="B103" s="57" t="s">
        <v>46</v>
      </c>
    </row>
    <row r="104" spans="1:2" s="22" customFormat="1" x14ac:dyDescent="0.2">
      <c r="A104" s="14"/>
      <c r="B104" s="57" t="s">
        <v>47</v>
      </c>
    </row>
    <row r="105" spans="1:2" s="22" customFormat="1" x14ac:dyDescent="0.2">
      <c r="A105" s="14"/>
      <c r="B105" s="57" t="s">
        <v>48</v>
      </c>
    </row>
    <row r="106" spans="1:2" s="22" customFormat="1" x14ac:dyDescent="0.2">
      <c r="A106" s="14"/>
      <c r="B106" s="57" t="s">
        <v>49</v>
      </c>
    </row>
    <row r="107" spans="1:2" s="22" customFormat="1" x14ac:dyDescent="0.2">
      <c r="A107" s="14"/>
      <c r="B107" s="58"/>
    </row>
    <row r="108" spans="1:2" s="22" customFormat="1" x14ac:dyDescent="0.2">
      <c r="A108" s="52" t="s">
        <v>50</v>
      </c>
      <c r="B108" s="56"/>
    </row>
    <row r="109" spans="1:2" s="22" customFormat="1" ht="15" x14ac:dyDescent="0.25">
      <c r="A109" s="59"/>
      <c r="B109" s="60" t="s">
        <v>58</v>
      </c>
    </row>
    <row r="110" spans="1:2" s="22" customFormat="1" ht="15" x14ac:dyDescent="0.25">
      <c r="A110" s="59"/>
      <c r="B110" s="61"/>
    </row>
    <row r="111" spans="1:2" s="22" customFormat="1" x14ac:dyDescent="0.2">
      <c r="A111" s="52" t="s">
        <v>57</v>
      </c>
      <c r="B111" s="61"/>
    </row>
    <row r="112" spans="1:2" s="22" customFormat="1" x14ac:dyDescent="0.2">
      <c r="A112"/>
      <c r="B112" s="62" t="s">
        <v>51</v>
      </c>
    </row>
    <row r="113" spans="1:2" s="22" customFormat="1" x14ac:dyDescent="0.2"/>
    <row r="114" spans="1:2" s="22" customFormat="1" x14ac:dyDescent="0.2">
      <c r="A114" s="52" t="s">
        <v>52</v>
      </c>
      <c r="B114" s="61"/>
    </row>
    <row r="115" spans="1:2" s="22" customFormat="1" x14ac:dyDescent="0.2">
      <c r="A115"/>
      <c r="B115" s="62" t="s">
        <v>53</v>
      </c>
    </row>
  </sheetData>
  <sheetProtection formatCells="0" formatColumns="0" formatRows="0" insertColumns="0" insertRows="0" insertHyperlinks="0" deleteColumns="0" deleteRows="0" selectLockedCells="1" sort="0" autoFilter="0" pivotTables="0"/>
  <mergeCells count="15">
    <mergeCell ref="A24:D24"/>
    <mergeCell ref="A64:E64"/>
    <mergeCell ref="A12:D12"/>
    <mergeCell ref="E12:F12"/>
    <mergeCell ref="B15:D15"/>
    <mergeCell ref="B16:D16"/>
    <mergeCell ref="B17:D17"/>
    <mergeCell ref="B19:D19"/>
    <mergeCell ref="F14:O19"/>
    <mergeCell ref="A6:G6"/>
    <mergeCell ref="A9:G9"/>
    <mergeCell ref="A10:D10"/>
    <mergeCell ref="E10:F10"/>
    <mergeCell ref="A11:D11"/>
    <mergeCell ref="E11:F11"/>
  </mergeCells>
  <conditionalFormatting sqref="E24">
    <cfRule type="cellIs" dxfId="23" priority="6" operator="equal">
      <formula>"Bitte auswählen"</formula>
    </cfRule>
    <cfRule type="cellIs" dxfId="22" priority="7" operator="equal">
      <formula>"TT.MM.JJJJ"</formula>
    </cfRule>
  </conditionalFormatting>
  <conditionalFormatting sqref="N27">
    <cfRule type="expression" dxfId="21" priority="3">
      <formula>$H27="Zur Gänze im Projekt"</formula>
    </cfRule>
  </conditionalFormatting>
  <conditionalFormatting sqref="N28:N46">
    <cfRule type="expression" dxfId="20" priority="2">
      <formula>$H28="Zur Gänze im Projekt"</formula>
    </cfRule>
  </conditionalFormatting>
  <conditionalFormatting sqref="J27:J46 M27:M46">
    <cfRule type="expression" dxfId="19" priority="9">
      <formula>$E$24="Standardeinheitskosten"</formula>
    </cfRule>
  </conditionalFormatting>
  <dataValidations count="3">
    <dataValidation type="list" allowBlank="1" showInputMessage="1" showErrorMessage="1" sqref="A27:A46" xr:uid="{E9743A46-472B-44DD-81B3-F888CC0381E7}">
      <formula1>"Bitte auswählen,Teilabrechnung 1,Teilabrechnung 2,Teilabrechnung 3,Schlussabrechnung"</formula1>
    </dataValidation>
    <dataValidation type="list" allowBlank="1" showInputMessage="1" showErrorMessage="1" sqref="H27:H46" xr:uid="{370CB6DC-8ADB-49F2-9992-59100CD9132A}">
      <formula1>"Bitte auswählen,Zur Gänze im Projekt,Anteilig im Projekt"</formula1>
    </dataValidation>
    <dataValidation type="list" allowBlank="1" showInputMessage="1" showErrorMessage="1" sqref="G27:G46" xr:uid="{F8B5BF72-185F-4FDD-8229-CEA52DB807DA}">
      <formula1>"Bitte auswählen,2020,2021,2022,2023,2024,2025,2025,2026,2027"</formula1>
    </dataValidation>
  </dataValidations>
  <pageMargins left="0.70866141732283472" right="0.70866141732283472" top="0.78740157480314965" bottom="0.78740157480314965" header="0.31496062992125984" footer="0.31496062992125984"/>
  <pageSetup paperSize="9" scale="52" orientation="landscape" r:id="rId1"/>
  <headerFooter>
    <oddHeader>&amp;L&amp;"Corbel,Standard"Personalkosten - SSE01</oddHeader>
    <oddFooter>&amp;L&amp;"Corbel,Standard"Seite &amp;P von &amp;N&amp;C&amp;"Corbel,Standard" 5.0-22 vom 01.12.2022&amp;R&amp;"Corbel,Standard"&amp;8Beiblatt 7 bzw, 8</oddFooter>
  </headerFooter>
  <rowBreaks count="1" manualBreakCount="1">
    <brk id="64" max="14"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Planung Personalkosten</vt:lpstr>
      <vt:lpstr>'Planung Personalkosten'!Druckbereich</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Gnatzy, Christian</dc:creator>
  <cp:lastModifiedBy>Wutte-Kirchgatterer, Eva-Maria</cp:lastModifiedBy>
  <cp:lastPrinted>2023-04-06T09:30:57Z</cp:lastPrinted>
  <dcterms:created xsi:type="dcterms:W3CDTF">2023-03-31T09:54:26Z</dcterms:created>
  <dcterms:modified xsi:type="dcterms:W3CDTF">2023-04-12T11:38:14Z</dcterms:modified>
</cp:coreProperties>
</file>